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ringyo\共有\☆新フォルダ\04事業課\R3\09 素材生産\02 指名審査会\01 指名競争入札審査申請伺い\"/>
    </mc:Choice>
  </mc:AlternateContent>
  <bookViews>
    <workbookView xWindow="0" yWindow="0" windowWidth="20490" windowHeight="6780"/>
  </bookViews>
  <sheets>
    <sheet name="様式" sheetId="18" r:id="rId1"/>
    <sheet name="記入例" sheetId="1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FAX番号" localSheetId="0">#REF!</definedName>
    <definedName name="FAX番号">#REF!</definedName>
    <definedName name="kaisei" localSheetId="0">[1]各種データ!#REF!</definedName>
    <definedName name="kaisei">[1]各種データ!#REF!</definedName>
    <definedName name="_xlnm.Print_Area" localSheetId="1">記入例!$A$1:$BN$56</definedName>
    <definedName name="_xlnm.Print_Area" localSheetId="0">様式!$A$5:$BM$53</definedName>
    <definedName name="その他" localSheetId="0">#REF!</definedName>
    <definedName name="その他">#REF!</definedName>
    <definedName name="委託期間" localSheetId="0">#REF!</definedName>
    <definedName name="委託期間">#REF!</definedName>
    <definedName name="委託金額" localSheetId="0">#REF!</definedName>
    <definedName name="委託金額">#REF!</definedName>
    <definedName name="委託数量" localSheetId="0">#REF!</definedName>
    <definedName name="委託数量">#REF!</definedName>
    <definedName name="委託数量_契約書" localSheetId="0">#REF!</definedName>
    <definedName name="委託数量_契約書">#REF!</definedName>
    <definedName name="委託数量単位" localSheetId="0">#REF!</definedName>
    <definedName name="委託数量単位">#REF!</definedName>
    <definedName name="委託番号" localSheetId="0">#REF!</definedName>
    <definedName name="委託番号">#REF!</definedName>
    <definedName name="委託番号_契約書" localSheetId="0">#REF!</definedName>
    <definedName name="委託番号_契約書">#REF!</definedName>
    <definedName name="印刷範囲" localSheetId="0">#REF!</definedName>
    <definedName name="印刷範囲">#REF!</definedName>
    <definedName name="閲覧期間" localSheetId="0">#REF!</definedName>
    <definedName name="閲覧期間">#REF!</definedName>
    <definedName name="閲覧場所" localSheetId="0">#REF!</definedName>
    <definedName name="閲覧場所">#REF!</definedName>
    <definedName name="閲覧内容" localSheetId="0">#REF!</definedName>
    <definedName name="閲覧内容">#REF!</definedName>
    <definedName name="閲覧表" localSheetId="0">#REF!</definedName>
    <definedName name="閲覧表">#REF!</definedName>
    <definedName name="改正２２" localSheetId="0">#REF!</definedName>
    <definedName name="改正２２">#REF!</definedName>
    <definedName name="改正契約明細" localSheetId="0">[2]組合別賃金!#REF!</definedName>
    <definedName name="改正契約明細">[2]組合別賃金!#REF!</definedName>
    <definedName name="改正請求明細" localSheetId="0">[3]施行箇所別明細_TMP!#REF!</definedName>
    <definedName name="改正請求明細">[3]施行箇所別明細_TMP!#REF!</definedName>
    <definedName name="改正明細" localSheetId="0">[2]組合別賃金!#REF!</definedName>
    <definedName name="改正明細">[2]組合別賃金!#REF!</definedName>
    <definedName name="開札調書" localSheetId="0">#REF!</definedName>
    <definedName name="開札調書">#REF!</definedName>
    <definedName name="基本賃金" localSheetId="0">[4]各種データ!#REF!</definedName>
    <definedName name="基本賃金">[4]各種データ!#REF!</definedName>
    <definedName name="起案者" localSheetId="0">#REF!</definedName>
    <definedName name="起案者">#REF!</definedName>
    <definedName name="契約保証金" localSheetId="0">#REF!</definedName>
    <definedName name="契約保証金">#REF!</definedName>
    <definedName name="決裁区分" localSheetId="0">#REF!</definedName>
    <definedName name="決裁区分">#REF!</definedName>
    <definedName name="件名" localSheetId="0">#REF!</definedName>
    <definedName name="件名">#REF!</definedName>
    <definedName name="県事務所" localSheetId="0">[5]組合別賃金!#REF!</definedName>
    <definedName name="県事務所">[5]組合別賃金!#REF!</definedName>
    <definedName name="県有林団地２">[6]県有林団地データ!$D$3:$M$214</definedName>
    <definedName name="見積書提出場所" localSheetId="0">#REF!</definedName>
    <definedName name="見積書提出場所">#REF!</definedName>
    <definedName name="見積書提出年月日" localSheetId="0">#REF!</definedName>
    <definedName name="見積書提出年月日">#REF!</definedName>
    <definedName name="最低制限価格" localSheetId="0">#REF!</definedName>
    <definedName name="最低制限価格">#REF!</definedName>
    <definedName name="仕様書閲覧期間" localSheetId="0">#REF!</definedName>
    <definedName name="仕様書閲覧期間">#REF!</definedName>
    <definedName name="伺い" localSheetId="0">[7]各種データ!#REF!</definedName>
    <definedName name="伺い">[7]各種データ!#REF!</definedName>
    <definedName name="伺いタイトル" localSheetId="0">#REF!</definedName>
    <definedName name="伺いタイトル">#REF!</definedName>
    <definedName name="伺い事業名" localSheetId="0">#REF!</definedName>
    <definedName name="伺い事業名">#REF!</definedName>
    <definedName name="伺い内容" localSheetId="0">#REF!</definedName>
    <definedName name="伺い内容">#REF!</definedName>
    <definedName name="伺い番号" localSheetId="0">#REF!</definedName>
    <definedName name="伺い番号">#REF!</definedName>
    <definedName name="市町村名" localSheetId="0">[8]施行箇所別明細_TMP!#REF!</definedName>
    <definedName name="市町村名">[8]施行箇所別明細_TMP!#REF!</definedName>
    <definedName name="施業種" localSheetId="0">[8]施行箇所別明細_TMP!#REF!</definedName>
    <definedName name="施業種">[8]施行箇所別明細_TMP!#REF!</definedName>
    <definedName name="施業種1" localSheetId="0">#REF!</definedName>
    <definedName name="施業種1">#REF!</definedName>
    <definedName name="施業種2" localSheetId="0">#REF!</definedName>
    <definedName name="施業種2">#REF!</definedName>
    <definedName name="施業種3" localSheetId="0">#REF!</definedName>
    <definedName name="施業種3">#REF!</definedName>
    <definedName name="施業種4" localSheetId="0">#REF!</definedName>
    <definedName name="施業種4">#REF!</definedName>
    <definedName name="施業種5" localSheetId="0">#REF!</definedName>
    <definedName name="施業種5">#REF!</definedName>
    <definedName name="施行期間" localSheetId="0">#REF!</definedName>
    <definedName name="施行期間">#REF!</definedName>
    <definedName name="施行場所" localSheetId="0">#REF!</definedName>
    <definedName name="施行場所">#REF!</definedName>
    <definedName name="施行場所名" localSheetId="0">#REF!</definedName>
    <definedName name="施行場所名">#REF!</definedName>
    <definedName name="施行数量" localSheetId="0">#REF!</definedName>
    <definedName name="施行数量">#REF!</definedName>
    <definedName name="施行団地名" localSheetId="0">#REF!</definedName>
    <definedName name="施行団地名">#REF!</definedName>
    <definedName name="事業箇所名" localSheetId="0">#REF!</definedName>
    <definedName name="事業箇所名">#REF!</definedName>
    <definedName name="事業施行箇所" localSheetId="0">#REF!</definedName>
    <definedName name="事業施行箇所">#REF!</definedName>
    <definedName name="事業施行期間" localSheetId="0">#REF!</definedName>
    <definedName name="事業施行期間">#REF!</definedName>
    <definedName name="事業施行団地名" localSheetId="0">#REF!</definedName>
    <definedName name="事業施行団地名">#REF!</definedName>
    <definedName name="事業体用" localSheetId="0">[7]各種データ!#REF!</definedName>
    <definedName name="事業体用">[7]各種データ!#REF!</definedName>
    <definedName name="事業年度" localSheetId="0">#REF!</definedName>
    <definedName name="事業年度">#REF!</definedName>
    <definedName name="事業名" localSheetId="0">#REF!</definedName>
    <definedName name="事業名">#REF!</definedName>
    <definedName name="事業名_契約書" localSheetId="0">#REF!</definedName>
    <definedName name="事業名_契約書">#REF!</definedName>
    <definedName name="寺領対" localSheetId="0">[2]組合別賃金!#REF!</definedName>
    <definedName name="寺領対">[2]組合別賃金!#REF!</definedName>
    <definedName name="受託者" localSheetId="0">#REF!</definedName>
    <definedName name="受託者">#REF!</definedName>
    <definedName name="受託者住所" localSheetId="0">#REF!</definedName>
    <definedName name="受託者住所">#REF!</definedName>
    <definedName name="受託者代表者" localSheetId="0">#REF!</definedName>
    <definedName name="受託者代表者">#REF!</definedName>
    <definedName name="受託者役職" localSheetId="0">#REF!</definedName>
    <definedName name="受託者役職">#REF!</definedName>
    <definedName name="修正" localSheetId="0">[3]施行箇所別明細_TMP!#REF!</definedName>
    <definedName name="修正">[3]施行箇所別明細_TMP!#REF!</definedName>
    <definedName name="住所" localSheetId="0">#REF!</definedName>
    <definedName name="住所">#REF!</definedName>
    <definedName name="所在地" localSheetId="0">[8]施行箇所別明細_TMP!#REF!</definedName>
    <definedName name="所在地">[8]施行箇所別明細_TMP!#REF!</definedName>
    <definedName name="小班" localSheetId="0">[8]施行箇所別明細_TMP!#REF!</definedName>
    <definedName name="小班">[8]施行箇所別明細_TMP!#REF!</definedName>
    <definedName name="消費税額" localSheetId="0">#REF!</definedName>
    <definedName name="消費税額">#REF!</definedName>
    <definedName name="森林組合名" localSheetId="0">#REF!</definedName>
    <definedName name="森林組合名">#REF!</definedName>
    <definedName name="請求明細" localSheetId="0">[3]施行箇所別明細_TMP!#REF!</definedName>
    <definedName name="請求明細">[3]施行箇所別明細_TMP!#REF!</definedName>
    <definedName name="請求明細５" localSheetId="0">[7]各種データ!#REF!</definedName>
    <definedName name="請求明細５">[7]各種データ!#REF!</definedName>
    <definedName name="税抜金額" localSheetId="0">#REF!</definedName>
    <definedName name="税抜金額">#REF!</definedName>
    <definedName name="設計金額" localSheetId="0">#REF!</definedName>
    <definedName name="設計金額">#REF!</definedName>
    <definedName name="素材" localSheetId="0">[7]各種データ!#REF!</definedName>
    <definedName name="素材">[7]各種データ!#REF!</definedName>
    <definedName name="素材０１" localSheetId="0">[7]各種データ!#REF!</definedName>
    <definedName name="素材０１">[7]各種データ!#REF!</definedName>
    <definedName name="素材１２３" localSheetId="0">[2]組合別賃金!#REF!</definedName>
    <definedName name="素材１２３">[2]組合別賃金!#REF!</definedName>
    <definedName name="素材２３５８様式" localSheetId="0">[3]施行箇所別明細_TMP!#REF!</definedName>
    <definedName name="素材２３５８様式">[3]施行箇所別明細_TMP!#REF!</definedName>
    <definedName name="素材生産" localSheetId="0">[1]各種データ!#REF!</definedName>
    <definedName name="素材生産">[1]各種データ!#REF!</definedName>
    <definedName name="素材明細" localSheetId="0">[3]施行箇所別明細_TMP!#REF!</definedName>
    <definedName name="素材明細">[3]施行箇所別明細_TMP!#REF!</definedName>
    <definedName name="組合賃金" localSheetId="0">[9]各種データ!#REF!</definedName>
    <definedName name="組合賃金">[9]各種データ!#REF!</definedName>
    <definedName name="増額１" localSheetId="0">[4]各種データ!#REF!</definedName>
    <definedName name="増額１">[4]各種データ!#REF!</definedName>
    <definedName name="増額２" localSheetId="0">[4]各種データ!#REF!</definedName>
    <definedName name="増額２">[4]各種データ!#REF!</definedName>
    <definedName name="代表者名" localSheetId="0">#REF!</definedName>
    <definedName name="代表者名">#REF!</definedName>
    <definedName name="代表者役職" localSheetId="0">#REF!</definedName>
    <definedName name="代表者役職">#REF!</definedName>
    <definedName name="担当者名" localSheetId="0">#REF!</definedName>
    <definedName name="担当者名">#REF!</definedName>
    <definedName name="団体名" localSheetId="0">#REF!</definedName>
    <definedName name="団体名">#REF!</definedName>
    <definedName name="団地番号" localSheetId="0">[8]施行箇所別明細_TMP!#REF!</definedName>
    <definedName name="団地番号">[8]施行箇所別明細_TMP!#REF!</definedName>
    <definedName name="団地名" localSheetId="0">[8]施行箇所別明細_TMP!#REF!</definedName>
    <definedName name="団地名">[8]施行箇所別明細_TMP!#REF!</definedName>
    <definedName name="町村番号">[10]データ!$E$4:$L$203</definedName>
    <definedName name="賃金" localSheetId="0">[5]組合別賃金!#REF!</definedName>
    <definedName name="賃金">[5]組合別賃金!#REF!</definedName>
    <definedName name="電話番号" localSheetId="0">#REF!</definedName>
    <definedName name="電話番号">#REF!</definedName>
    <definedName name="日付" localSheetId="0">#REF!</definedName>
    <definedName name="日付">#REF!</definedName>
    <definedName name="入札保証金" localSheetId="0">#REF!</definedName>
    <definedName name="入札保証金">#REF!</definedName>
    <definedName name="年月日" localSheetId="0">#REF!</definedName>
    <definedName name="年月日">#REF!</definedName>
    <definedName name="副理事長">"理事長"</definedName>
    <definedName name="文書記号" localSheetId="0">#REF!</definedName>
    <definedName name="文書記号">#REF!</definedName>
    <definedName name="文書番号" localSheetId="0">#REF!</definedName>
    <definedName name="文書番号">#REF!</definedName>
    <definedName name="歩金" localSheetId="0">#REF!</definedName>
    <definedName name="歩金">#REF!</definedName>
    <definedName name="補助区分">[11]各種データ!$I$3:$J$11</definedName>
    <definedName name="本文" localSheetId="0">#REF!</definedName>
    <definedName name="本文">#REF!</definedName>
    <definedName name="明" localSheetId="0">[3]施行箇所別明細_TMP!#REF!</definedName>
    <definedName name="明">[3]施行箇所別明細_TMP!#REF!</definedName>
    <definedName name="明細" localSheetId="0">[3]施行箇所別明細_TMP!#REF!</definedName>
    <definedName name="明細">[3]施行箇所別明細_TMP!#REF!</definedName>
    <definedName name="明細行" localSheetId="0">#REF!</definedName>
    <definedName name="明細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7" i="18" l="1"/>
  <c r="AN37" i="19"/>
</calcChain>
</file>

<file path=xl/comments1.xml><?xml version="1.0" encoding="utf-8"?>
<comments xmlns="http://schemas.openxmlformats.org/spreadsheetml/2006/main">
  <authors>
    <author>user21</author>
  </authors>
  <commentList>
    <comment ref="B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公印省略　可</t>
        </r>
      </text>
    </comment>
  </commentList>
</comments>
</file>

<file path=xl/sharedStrings.xml><?xml version="1.0" encoding="utf-8"?>
<sst xmlns="http://schemas.openxmlformats.org/spreadsheetml/2006/main" count="249" uniqueCount="114">
  <si>
    <t>受付番号</t>
    <phoneticPr fontId="5"/>
  </si>
  <si>
    <t>－</t>
    <phoneticPr fontId="5"/>
  </si>
  <si>
    <t xml:space="preserve"> </t>
    <phoneticPr fontId="5"/>
  </si>
  <si>
    <t>新　規</t>
    <rPh sb="0" eb="1">
      <t>シン</t>
    </rPh>
    <rPh sb="2" eb="3">
      <t>キ</t>
    </rPh>
    <phoneticPr fontId="5"/>
  </si>
  <si>
    <t>更　新</t>
    <rPh sb="0" eb="1">
      <t>サラ</t>
    </rPh>
    <rPh sb="2" eb="3">
      <t>シン</t>
    </rPh>
    <phoneticPr fontId="5"/>
  </si>
  <si>
    <t>公益社団法人　熊本県林業公社</t>
    <rPh sb="0" eb="6">
      <t>コウエキシャダンホウジン</t>
    </rPh>
    <rPh sb="7" eb="10">
      <t>クマモトケン</t>
    </rPh>
    <rPh sb="10" eb="14">
      <t>リンギョウコウシャ</t>
    </rPh>
    <phoneticPr fontId="5"/>
  </si>
  <si>
    <t>様</t>
    <rPh sb="0" eb="1">
      <t>サマ</t>
    </rPh>
    <phoneticPr fontId="5"/>
  </si>
  <si>
    <t>申請者</t>
    <rPh sb="0" eb="3">
      <t>シンセイシャ</t>
    </rPh>
    <phoneticPr fontId="5"/>
  </si>
  <si>
    <t>住所</t>
    <rPh sb="0" eb="2">
      <t>ジュウショ</t>
    </rPh>
    <phoneticPr fontId="5"/>
  </si>
  <si>
    <t>商号</t>
    <rPh sb="0" eb="2">
      <t>ショウゴウ</t>
    </rPh>
    <phoneticPr fontId="5"/>
  </si>
  <si>
    <t>氏名</t>
    <rPh sb="0" eb="2">
      <t>シメイ</t>
    </rPh>
    <phoneticPr fontId="5"/>
  </si>
  <si>
    <t>　なお、本申請書の記載内容及び添付書類等の内容については、事実と相違ないことを誓約します。</t>
    <rPh sb="4" eb="5">
      <t>ホン</t>
    </rPh>
    <rPh sb="9" eb="11">
      <t>キサイ</t>
    </rPh>
    <rPh sb="11" eb="13">
      <t>ナイヨウ</t>
    </rPh>
    <rPh sb="13" eb="14">
      <t>オヨ</t>
    </rPh>
    <rPh sb="19" eb="20">
      <t>トウ</t>
    </rPh>
    <phoneticPr fontId="5"/>
  </si>
  <si>
    <t>郵便番号</t>
    <rPh sb="0" eb="4">
      <t>ユウビンバンゴウ</t>
    </rPh>
    <phoneticPr fontId="5"/>
  </si>
  <si>
    <t>所在地　住所</t>
    <rPh sb="0" eb="3">
      <t>ショザイチ</t>
    </rPh>
    <rPh sb="4" eb="6">
      <t>ジュウショ</t>
    </rPh>
    <phoneticPr fontId="5"/>
  </si>
  <si>
    <t>フリガナ</t>
    <phoneticPr fontId="5"/>
  </si>
  <si>
    <r>
      <t>商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号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又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は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名</t>
    </r>
    <r>
      <rPr>
        <sz val="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称</t>
    </r>
  </si>
  <si>
    <t>代 表 者 氏 名</t>
  </si>
  <si>
    <t>固定・携帯電話</t>
    <rPh sb="0" eb="2">
      <t>コテイ</t>
    </rPh>
    <rPh sb="3" eb="5">
      <t>ケイタイ</t>
    </rPh>
    <rPh sb="5" eb="7">
      <t>デンワ</t>
    </rPh>
    <phoneticPr fontId="5"/>
  </si>
  <si>
    <t>ＦＡＸ番号　　</t>
    <rPh sb="3" eb="5">
      <t>バンゴウ</t>
    </rPh>
    <phoneticPr fontId="5"/>
  </si>
  <si>
    <t>担当者氏名</t>
    <rPh sb="0" eb="3">
      <t>タントウシャ</t>
    </rPh>
    <rPh sb="3" eb="5">
      <t>シメイ</t>
    </rPh>
    <phoneticPr fontId="5"/>
  </si>
  <si>
    <t>メールアドレス</t>
  </si>
  <si>
    <t>従業員の状況</t>
    <rPh sb="0" eb="3">
      <t>ジュウギョウイン</t>
    </rPh>
    <rPh sb="4" eb="6">
      <t>ジョウキョウ</t>
    </rPh>
    <phoneticPr fontId="5"/>
  </si>
  <si>
    <t>現場作業員</t>
    <rPh sb="0" eb="2">
      <t>ゲンバ</t>
    </rPh>
    <rPh sb="2" eb="4">
      <t>サギョウ</t>
    </rPh>
    <rPh sb="4" eb="5">
      <t>イン</t>
    </rPh>
    <phoneticPr fontId="5"/>
  </si>
  <si>
    <t>人</t>
    <rPh sb="0" eb="1">
      <t>ニン</t>
    </rPh>
    <phoneticPr fontId="5"/>
  </si>
  <si>
    <t>事務員</t>
    <rPh sb="0" eb="3">
      <t>ジムイン</t>
    </rPh>
    <phoneticPr fontId="5"/>
  </si>
  <si>
    <t>従業員総数</t>
    <rPh sb="0" eb="3">
      <t>ジュウギョウイン</t>
    </rPh>
    <rPh sb="3" eb="5">
      <t>ソウスウ</t>
    </rPh>
    <phoneticPr fontId="5"/>
  </si>
  <si>
    <t>伐出の専門分野</t>
    <rPh sb="0" eb="1">
      <t>バツ</t>
    </rPh>
    <rPh sb="1" eb="2">
      <t>シュツ</t>
    </rPh>
    <rPh sb="3" eb="5">
      <t>センモン</t>
    </rPh>
    <rPh sb="5" eb="7">
      <t>ブンヤ</t>
    </rPh>
    <phoneticPr fontId="5"/>
  </si>
  <si>
    <t>索道系</t>
    <rPh sb="0" eb="2">
      <t>サクドウ</t>
    </rPh>
    <rPh sb="2" eb="3">
      <t>ケイ</t>
    </rPh>
    <phoneticPr fontId="5"/>
  </si>
  <si>
    <t>班</t>
    <rPh sb="0" eb="1">
      <t>ハン</t>
    </rPh>
    <phoneticPr fontId="5"/>
  </si>
  <si>
    <t>車両系</t>
    <rPh sb="0" eb="2">
      <t>シャリョウ</t>
    </rPh>
    <rPh sb="2" eb="3">
      <t>ケイ</t>
    </rPh>
    <phoneticPr fontId="5"/>
  </si>
  <si>
    <t>索道・車両系</t>
    <rPh sb="0" eb="2">
      <t>サクドウ</t>
    </rPh>
    <rPh sb="3" eb="5">
      <t>シャリョウ</t>
    </rPh>
    <rPh sb="5" eb="6">
      <t>ケイ</t>
    </rPh>
    <phoneticPr fontId="5"/>
  </si>
  <si>
    <t>手持ち高性能機械</t>
    <rPh sb="0" eb="2">
      <t>テモ</t>
    </rPh>
    <rPh sb="3" eb="6">
      <t>コウセイノウ</t>
    </rPh>
    <rPh sb="6" eb="8">
      <t>キカイ</t>
    </rPh>
    <phoneticPr fontId="5"/>
  </si>
  <si>
    <t>台</t>
    <rPh sb="0" eb="1">
      <t>ダイ</t>
    </rPh>
    <phoneticPr fontId="5"/>
  </si>
  <si>
    <t>希望する地域</t>
    <rPh sb="0" eb="2">
      <t>キボウ</t>
    </rPh>
    <rPh sb="4" eb="6">
      <t>チイキ</t>
    </rPh>
    <phoneticPr fontId="5"/>
  </si>
  <si>
    <t>　　令和　　年　　月　　日</t>
    <rPh sb="2" eb="4">
      <t>レイワ</t>
    </rPh>
    <phoneticPr fontId="5"/>
  </si>
  <si>
    <r>
      <t>指名競争入札参加資格審査申請書　</t>
    </r>
    <r>
      <rPr>
        <sz val="12"/>
        <rFont val="ＭＳ 明朝"/>
        <family val="1"/>
        <charset val="128"/>
      </rPr>
      <t>（令和４年から令和６年まで）</t>
    </r>
    <rPh sb="4" eb="6">
      <t>ニュウサツ</t>
    </rPh>
    <rPh sb="17" eb="19">
      <t>レイワ</t>
    </rPh>
    <rPh sb="20" eb="21">
      <t>ネン</t>
    </rPh>
    <rPh sb="23" eb="25">
      <t>レイワ</t>
    </rPh>
    <rPh sb="26" eb="27">
      <t>ネン</t>
    </rPh>
    <phoneticPr fontId="5"/>
  </si>
  <si>
    <t>(印)</t>
    <rPh sb="1" eb="2">
      <t>イン</t>
    </rPh>
    <phoneticPr fontId="5"/>
  </si>
  <si>
    <t>　公益社団法人 熊本県林業公社が実施する処分事業（間伐）に係る指名競争入札に参加したいので、以下のとおり参加資格申請書を提出します。</t>
    <rPh sb="1" eb="7">
      <t>コウエキシャダンホウジン</t>
    </rPh>
    <rPh sb="8" eb="11">
      <t>クマモトケン</t>
    </rPh>
    <rPh sb="11" eb="15">
      <t>リンギョウコウシャ</t>
    </rPh>
    <rPh sb="16" eb="18">
      <t>ジッシ</t>
    </rPh>
    <rPh sb="20" eb="22">
      <t>ショブン</t>
    </rPh>
    <rPh sb="22" eb="24">
      <t>ジギョウ</t>
    </rPh>
    <rPh sb="25" eb="27">
      <t>カンバツ</t>
    </rPh>
    <rPh sb="31" eb="33">
      <t>シメイ</t>
    </rPh>
    <rPh sb="35" eb="37">
      <t>ニュウサツ</t>
    </rPh>
    <rPh sb="46" eb="48">
      <t>イカ</t>
    </rPh>
    <rPh sb="52" eb="54">
      <t>サンカ</t>
    </rPh>
    <rPh sb="54" eb="56">
      <t>シカク</t>
    </rPh>
    <rPh sb="56" eb="59">
      <t>シンセイショ</t>
    </rPh>
    <rPh sb="60" eb="62">
      <t>テイシュツ</t>
    </rPh>
    <phoneticPr fontId="5"/>
  </si>
  <si>
    <t>宇城</t>
    <rPh sb="0" eb="2">
      <t>ウキ</t>
    </rPh>
    <phoneticPr fontId="5"/>
  </si>
  <si>
    <t>鹿本</t>
    <rPh sb="0" eb="2">
      <t>カモト</t>
    </rPh>
    <phoneticPr fontId="5"/>
  </si>
  <si>
    <t>菊池</t>
    <rPh sb="0" eb="2">
      <t>キクチ</t>
    </rPh>
    <phoneticPr fontId="5"/>
  </si>
  <si>
    <t>上益城</t>
    <rPh sb="0" eb="3">
      <t>カミマシキ</t>
    </rPh>
    <phoneticPr fontId="5"/>
  </si>
  <si>
    <t>八代</t>
    <rPh sb="0" eb="2">
      <t>ヤツシロ</t>
    </rPh>
    <phoneticPr fontId="5"/>
  </si>
  <si>
    <t>芦北</t>
    <rPh sb="0" eb="2">
      <t>アシキタ</t>
    </rPh>
    <phoneticPr fontId="5"/>
  </si>
  <si>
    <r>
      <t>球磨</t>
    </r>
    <r>
      <rPr>
        <sz val="8"/>
        <rFont val="ＭＳ 明朝"/>
        <family val="1"/>
        <charset val="128"/>
      </rPr>
      <t>（人吉、錦、山江、球磨、あさぎり）</t>
    </r>
    <rPh sb="0" eb="2">
      <t>クマ</t>
    </rPh>
    <rPh sb="3" eb="5">
      <t>ヒトヨシ</t>
    </rPh>
    <rPh sb="6" eb="7">
      <t>ニシキ</t>
    </rPh>
    <rPh sb="8" eb="10">
      <t>ヤマエ</t>
    </rPh>
    <rPh sb="11" eb="13">
      <t>クマ</t>
    </rPh>
    <phoneticPr fontId="5"/>
  </si>
  <si>
    <r>
      <t>球磨</t>
    </r>
    <r>
      <rPr>
        <sz val="8"/>
        <rFont val="ＭＳ 明朝"/>
        <family val="1"/>
        <charset val="128"/>
      </rPr>
      <t>（多良木、湯前、水上、相良、五木）</t>
    </r>
    <rPh sb="0" eb="2">
      <t>クマ</t>
    </rPh>
    <rPh sb="3" eb="6">
      <t>タラギ</t>
    </rPh>
    <rPh sb="7" eb="9">
      <t>ユマエ</t>
    </rPh>
    <rPh sb="10" eb="12">
      <t>ミズカミ</t>
    </rPh>
    <rPh sb="13" eb="15">
      <t>サガラ</t>
    </rPh>
    <rPh sb="16" eb="18">
      <t>イツキ</t>
    </rPh>
    <phoneticPr fontId="5"/>
  </si>
  <si>
    <t>天草
（上天草）</t>
    <rPh sb="0" eb="2">
      <t>アマクサ</t>
    </rPh>
    <rPh sb="4" eb="5">
      <t>カミ</t>
    </rPh>
    <rPh sb="5" eb="7">
      <t>アマクサ</t>
    </rPh>
    <phoneticPr fontId="5"/>
  </si>
  <si>
    <t>天草
（天草、苓北）</t>
    <rPh sb="0" eb="2">
      <t>アマクサ</t>
    </rPh>
    <rPh sb="4" eb="6">
      <t>アマクサ</t>
    </rPh>
    <rPh sb="7" eb="9">
      <t>レイホク</t>
    </rPh>
    <phoneticPr fontId="5"/>
  </si>
  <si>
    <t>阿蘇
（高森、西原）</t>
    <rPh sb="0" eb="2">
      <t>アソ</t>
    </rPh>
    <rPh sb="4" eb="6">
      <t>タカモリ</t>
    </rPh>
    <rPh sb="7" eb="9">
      <t>ニシハラ</t>
    </rPh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</si>
  <si>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</si>
  <si>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</si>
  <si>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</si>
  <si>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</si>
  <si>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○</t>
    <phoneticPr fontId="5"/>
  </si>
  <si>
    <t>プロセッサ　　</t>
    <phoneticPr fontId="5"/>
  </si>
  <si>
    <t>グラップル</t>
    <phoneticPr fontId="5"/>
  </si>
  <si>
    <t>ハーベスタ</t>
    <phoneticPr fontId="5"/>
  </si>
  <si>
    <t>フォワーダ</t>
    <phoneticPr fontId="5"/>
  </si>
  <si>
    <t>フェラーバンチャ</t>
    <phoneticPr fontId="5"/>
  </si>
  <si>
    <t>トラック</t>
    <phoneticPr fontId="5"/>
  </si>
  <si>
    <t>スイングヤーダ</t>
    <phoneticPr fontId="5"/>
  </si>
  <si>
    <t>タワーヤーダ</t>
    <phoneticPr fontId="5"/>
  </si>
  <si>
    <r>
      <t>　理事長　</t>
    </r>
    <r>
      <rPr>
        <sz val="12"/>
        <rFont val="ＭＳ 明朝"/>
        <family val="1"/>
        <charset val="128"/>
      </rPr>
      <t>　木　村　　敬</t>
    </r>
    <rPh sb="1" eb="2">
      <t>リ</t>
    </rPh>
    <rPh sb="2" eb="3">
      <t>コト</t>
    </rPh>
    <rPh sb="3" eb="4">
      <t>ナガ</t>
    </rPh>
    <rPh sb="6" eb="7">
      <t>キ</t>
    </rPh>
    <rPh sb="8" eb="9">
      <t>ムラ</t>
    </rPh>
    <rPh sb="11" eb="12">
      <t>タカシ</t>
    </rPh>
    <phoneticPr fontId="5"/>
  </si>
  <si>
    <t>熊本市中央区水前寺六丁目18-1</t>
    <rPh sb="0" eb="3">
      <t>クマモトシ</t>
    </rPh>
    <rPh sb="3" eb="6">
      <t>チュウオウク</t>
    </rPh>
    <rPh sb="6" eb="9">
      <t>スイゼンジ</t>
    </rPh>
    <rPh sb="9" eb="10">
      <t>ロク</t>
    </rPh>
    <rPh sb="10" eb="12">
      <t>チョウメ</t>
    </rPh>
    <phoneticPr fontId="5"/>
  </si>
  <si>
    <t>熊本県○○会社</t>
    <rPh sb="0" eb="3">
      <t>クマモトケン</t>
    </rPh>
    <rPh sb="5" eb="7">
      <t>カイシャ</t>
    </rPh>
    <phoneticPr fontId="5"/>
  </si>
  <si>
    <t>熊本　太郎</t>
    <rPh sb="0" eb="2">
      <t>クマモト</t>
    </rPh>
    <rPh sb="3" eb="5">
      <t>タロウ</t>
    </rPh>
    <phoneticPr fontId="5"/>
  </si>
  <si>
    <t>熊</t>
    <rPh sb="0" eb="1">
      <t>クマ</t>
    </rPh>
    <phoneticPr fontId="5"/>
  </si>
  <si>
    <t>本</t>
    <rPh sb="0" eb="1">
      <t>モト</t>
    </rPh>
    <phoneticPr fontId="5"/>
  </si>
  <si>
    <t>市</t>
    <rPh sb="0" eb="1">
      <t>シ</t>
    </rPh>
    <phoneticPr fontId="5"/>
  </si>
  <si>
    <t>中</t>
    <rPh sb="0" eb="1">
      <t>ナカ</t>
    </rPh>
    <phoneticPr fontId="5"/>
  </si>
  <si>
    <t>央</t>
    <rPh sb="0" eb="1">
      <t>オウ</t>
    </rPh>
    <phoneticPr fontId="5"/>
  </si>
  <si>
    <t>区</t>
    <rPh sb="0" eb="1">
      <t>ク</t>
    </rPh>
    <phoneticPr fontId="5"/>
  </si>
  <si>
    <t>水</t>
    <rPh sb="0" eb="1">
      <t>ミズ</t>
    </rPh>
    <phoneticPr fontId="5"/>
  </si>
  <si>
    <t>前</t>
    <rPh sb="0" eb="1">
      <t>マエ</t>
    </rPh>
    <phoneticPr fontId="5"/>
  </si>
  <si>
    <t>寺</t>
    <rPh sb="0" eb="1">
      <t>テラ</t>
    </rPh>
    <phoneticPr fontId="5"/>
  </si>
  <si>
    <t>六</t>
    <rPh sb="0" eb="1">
      <t>ロク</t>
    </rPh>
    <phoneticPr fontId="5"/>
  </si>
  <si>
    <t>丁</t>
    <rPh sb="0" eb="1">
      <t>チョウ</t>
    </rPh>
    <phoneticPr fontId="5"/>
  </si>
  <si>
    <t>目</t>
    <rPh sb="0" eb="1">
      <t>メ</t>
    </rPh>
    <phoneticPr fontId="5"/>
  </si>
  <si>
    <t>-</t>
    <phoneticPr fontId="5"/>
  </si>
  <si>
    <t>マ</t>
    <phoneticPr fontId="5"/>
  </si>
  <si>
    <t>モ</t>
    <phoneticPr fontId="5"/>
  </si>
  <si>
    <t>ト</t>
    <phoneticPr fontId="5"/>
  </si>
  <si>
    <t>シ</t>
    <phoneticPr fontId="5"/>
  </si>
  <si>
    <t>ウ</t>
    <phoneticPr fontId="5"/>
  </si>
  <si>
    <t>ク</t>
    <phoneticPr fontId="5"/>
  </si>
  <si>
    <t>県</t>
    <rPh sb="0" eb="1">
      <t>ケン</t>
    </rPh>
    <phoneticPr fontId="5"/>
  </si>
  <si>
    <t>○</t>
  </si>
  <si>
    <t>○</t>
    <phoneticPr fontId="5"/>
  </si>
  <si>
    <t>会</t>
    <rPh sb="0" eb="1">
      <t>カイ</t>
    </rPh>
    <phoneticPr fontId="5"/>
  </si>
  <si>
    <t>社</t>
    <rPh sb="0" eb="1">
      <t>シャ</t>
    </rPh>
    <phoneticPr fontId="5"/>
  </si>
  <si>
    <t>ケ</t>
    <phoneticPr fontId="5"/>
  </si>
  <si>
    <t>ン</t>
    <phoneticPr fontId="5"/>
  </si>
  <si>
    <t>・</t>
    <phoneticPr fontId="5"/>
  </si>
  <si>
    <t>カ</t>
    <phoneticPr fontId="5"/>
  </si>
  <si>
    <t>イ</t>
    <phoneticPr fontId="5"/>
  </si>
  <si>
    <t>ヤ</t>
    <phoneticPr fontId="5"/>
  </si>
  <si>
    <t>太</t>
    <rPh sb="0" eb="1">
      <t>タ</t>
    </rPh>
    <phoneticPr fontId="5"/>
  </si>
  <si>
    <t>郎</t>
    <rPh sb="0" eb="1">
      <t>ロウ</t>
    </rPh>
    <phoneticPr fontId="5"/>
  </si>
  <si>
    <t>タ</t>
    <phoneticPr fontId="5"/>
  </si>
  <si>
    <t>ロ</t>
    <phoneticPr fontId="5"/>
  </si>
  <si>
    <t>y</t>
    <phoneticPr fontId="5"/>
  </si>
  <si>
    <t>a</t>
    <phoneticPr fontId="5"/>
  </si>
  <si>
    <t>m</t>
    <phoneticPr fontId="5"/>
  </si>
  <si>
    <t>h</t>
    <phoneticPr fontId="5"/>
  </si>
  <si>
    <t>i</t>
    <phoneticPr fontId="5"/>
  </si>
  <si>
    <t>@</t>
    <phoneticPr fontId="5"/>
  </si>
  <si>
    <t>o</t>
    <phoneticPr fontId="5"/>
  </si>
  <si>
    <t>.</t>
    <phoneticPr fontId="5"/>
  </si>
  <si>
    <t>c</t>
    <phoneticPr fontId="5"/>
  </si>
  <si>
    <t>j</t>
    <phoneticPr fontId="5"/>
  </si>
  <si>
    <t>p</t>
    <phoneticPr fontId="5"/>
  </si>
  <si>
    <t>　　令和　４年　１月　１０日</t>
    <rPh sb="2" eb="4">
      <t>レイワ</t>
    </rPh>
    <phoneticPr fontId="5"/>
  </si>
  <si>
    <r>
      <t xml:space="preserve">県内全域
</t>
    </r>
    <r>
      <rPr>
        <sz val="8"/>
        <rFont val="ＭＳ 明朝"/>
        <family val="1"/>
        <charset val="128"/>
      </rPr>
      <t>（全域を希望）</t>
    </r>
    <rPh sb="0" eb="4">
      <t>ケンナイゼンイキ</t>
    </rPh>
    <rPh sb="6" eb="8">
      <t>ゼンイキ</t>
    </rPh>
    <rPh sb="9" eb="11">
      <t>キボウ</t>
    </rPh>
    <phoneticPr fontId="5"/>
  </si>
  <si>
    <r>
      <t>　指名競争入札参加資格審査申請書　</t>
    </r>
    <r>
      <rPr>
        <sz val="12"/>
        <rFont val="ＭＳ 明朝"/>
        <family val="1"/>
        <charset val="128"/>
      </rPr>
      <t>（令和４年から令和６年まで）</t>
    </r>
    <rPh sb="5" eb="7">
      <t>ニュウサツ</t>
    </rPh>
    <rPh sb="18" eb="20">
      <t>レイワ</t>
    </rPh>
    <rPh sb="21" eb="22">
      <t>ネン</t>
    </rPh>
    <rPh sb="24" eb="26">
      <t>レイワ</t>
    </rPh>
    <rPh sb="27" eb="28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</si>
</sst>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8" fillId="0" borderId="0"/>
    <xf numFmtId="0" fontId="11" fillId="0" borderId="0"/>
    <xf numFmtId="0" fontId="1" fillId="0" borderId="0">
      <alignment vertical="center"/>
    </xf>
  </cellStyleXfs>
  <cellXfs count="1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top"/>
    </xf>
    <xf numFmtId="0" fontId="8" fillId="0" borderId="0" xfId="0" applyFont="1" applyFill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0" quotePrefix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/>
    <xf numFmtId="0" fontId="2" fillId="0" borderId="0" xfId="0" quotePrefix="1" applyFont="1" applyFill="1" applyBorder="1" applyAlignment="1">
      <alignment vertical="center"/>
    </xf>
    <xf numFmtId="0" fontId="8" fillId="0" borderId="0" xfId="0" applyFont="1" applyFill="1" applyAlignment="1">
      <alignment vertical="distributed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Border="1"/>
    <xf numFmtId="0" fontId="2" fillId="0" borderId="0" xfId="0" applyFont="1" applyFill="1" applyAlignment="1"/>
    <xf numFmtId="0" fontId="2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/>
    <xf numFmtId="0" fontId="8" fillId="2" borderId="28" xfId="0" applyFont="1" applyFill="1" applyBorder="1"/>
    <xf numFmtId="0" fontId="8" fillId="2" borderId="29" xfId="0" applyFont="1" applyFill="1" applyBorder="1"/>
    <xf numFmtId="0" fontId="8" fillId="2" borderId="30" xfId="0" applyFont="1" applyFill="1" applyBorder="1"/>
    <xf numFmtId="0" fontId="2" fillId="2" borderId="7" xfId="0" applyFont="1" applyFill="1" applyBorder="1" applyAlignment="1">
      <alignment vertical="center"/>
    </xf>
    <xf numFmtId="0" fontId="8" fillId="2" borderId="5" xfId="0" applyFont="1" applyFill="1" applyBorder="1"/>
    <xf numFmtId="0" fontId="8" fillId="2" borderId="7" xfId="0" applyFont="1" applyFill="1" applyBorder="1"/>
    <xf numFmtId="0" fontId="2" fillId="2" borderId="8" xfId="0" applyFont="1" applyFill="1" applyBorder="1" applyAlignment="1"/>
    <xf numFmtId="0" fontId="2" fillId="2" borderId="4" xfId="0" applyFont="1" applyFill="1" applyBorder="1" applyAlignment="1"/>
    <xf numFmtId="0" fontId="8" fillId="2" borderId="6" xfId="0" applyFont="1" applyFill="1" applyBorder="1" applyAlignment="1"/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/>
    <xf numFmtId="0" fontId="2" fillId="3" borderId="17" xfId="0" applyFont="1" applyFill="1" applyBorder="1"/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2" fillId="0" borderId="0" xfId="0" quotePrefix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9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 4" xfId="6"/>
    <cellStyle name="標準 5" xfId="7"/>
    <cellStyle name="標準 6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5</xdr:row>
      <xdr:rowOff>66675</xdr:rowOff>
    </xdr:from>
    <xdr:to>
      <xdr:col>40</xdr:col>
      <xdr:colOff>76200</xdr:colOff>
      <xdr:row>7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3657600" y="295275"/>
          <a:ext cx="1514475" cy="5143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ingyo2\&#20849;&#26377;\My%20Documents\&#65288;&#37325;&#35201;&#65289;10&#24180;&#24230;%20%20&#27770;&#31639;&#36039;&#26009;%20%20&#22243;&#22320;&#21029;&#20107;&#26989;&#3602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3;&#9734;&#9733;&#20966;&#20998;&#38306;&#20418;\&#65297;&#65302;&#24180;&#24230;\&#20282;&#12356;&#38306;&#20418;\&#26519;&#26989;&#20844;&#31038;\&#30476;&#26377;&#26519;\&#30476;&#26377;&#26519;&#38306;&#20418;\(&#37325;&#35201;)&#22243;&#22320;&#26908;&#31639;13&#19979;&#210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035;&#37329;&#12539;&#27497;&#25499;&#20282;\24%20&#36035;&#37329;&#27770;&#23450;\&#26525;&#25171;&#35576;&#32076;&#36027;&#12288;&#12471;&#12517;&#12511;&#12524;&#12540;&#12471;&#12519;&#125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ingyo2\&#20849;&#26377;\&#20966;&#20998;&#38306;&#20418;\25.12.9%20&#32032;&#26448;&#29983;&#29987;&#35215;&#32004;&#25913;&#27491;\&#65297;&#65302;&#24180;&#24230;\&#20282;&#12356;&#38306;&#20418;\&#26519;&#26989;&#20844;&#31038;\&#30476;&#26377;&#26519;\&#30476;&#26377;&#26519;&#38306;&#20418;\(&#37325;&#35201;)&#22243;&#22320;&#26908;&#31639;13&#12388;&#12427;&#209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B0070X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3;&#9734;&#9733;&#20966;&#20998;&#38306;&#20418;\&#65297;&#65302;&#24180;&#24230;\&#20282;&#12356;&#38306;&#20418;\&#26519;&#26989;&#20844;&#31038;\&#26360;&#39006;\&#20844;&#31038;&#27096;&#24335;&#3859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3;&#9734;&#9733;&#20966;&#20998;&#38306;&#20418;\&#65297;&#65302;&#24180;&#24230;\&#20282;&#12356;&#38306;&#20418;\&#26519;&#26989;&#20844;&#31038;\&#30476;&#26377;&#26519;\&#30476;&#26377;&#26519;&#38306;&#20418;\(&#37325;&#35201;)&#22243;&#22320;&#26908;&#31639;13&#12388;&#12427;&#209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2243;&#22320;&#35352;&#20837;&#299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ingyo2\&#20849;&#26377;\&#20966;&#20998;&#38306;&#20418;\25.12.9%20&#32032;&#26448;&#29983;&#29987;&#35215;&#32004;&#25913;&#27491;\&#65297;&#65302;&#24180;&#24230;\&#20282;&#12356;&#38306;&#20418;\&#26519;&#26989;&#20844;&#31038;\&#26360;&#39006;\&#20844;&#31038;&#27096;&#24335;&#3859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ingyo2\&#20849;&#26377;\RINGYO\XLT\RB0070X.xl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65288;&#37325;&#35201;&#65289;10&#24180;&#24230;%20%20&#27770;&#31639;&#36039;&#26009;%20%20&#22243;&#22320;&#21029;&#20107;&#26989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重要）10年度  決算資料  団地別事業費"/>
      <sheetName val="各種データ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託振興局"/>
      <sheetName val="ﾋﾟﾎﾞｯﾄ下刈"/>
      <sheetName val="事業所配布"/>
      <sheetName val="Sheet1"/>
      <sheetName val="検算"/>
      <sheetName val="実績報告書"/>
      <sheetName val="精算請求書"/>
      <sheetName val="実績報告伺い"/>
      <sheetName val="実績総括表"/>
      <sheetName val="受託実績報告書"/>
      <sheetName val="見積書"/>
      <sheetName val="委託申請書"/>
      <sheetName val="見積明細書"/>
      <sheetName val="別紙計画内訳"/>
      <sheetName val="実施計画書"/>
      <sheetName val="収入印紙"/>
      <sheetName val="資金需要計画"/>
      <sheetName val="請求伺い"/>
      <sheetName val="前払請求文書"/>
      <sheetName val="請求書"/>
      <sheetName val="工程表"/>
      <sheetName val="着手届提出伺"/>
      <sheetName val="着手届提出"/>
      <sheetName val="着手届"/>
      <sheetName val="見積徴収"/>
      <sheetName val="事業所通知"/>
      <sheetName val="組合別賃金"/>
      <sheetName val="事業経過表"/>
      <sheetName val="請負契約一覧"/>
      <sheetName val="検査写真表紙"/>
      <sheetName val="着手供覧"/>
      <sheetName val="収入印紙2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4">
          <cell r="E4" t="str">
            <v>菊水町</v>
          </cell>
          <cell r="F4" t="str">
            <v>国見山</v>
          </cell>
          <cell r="G4" t="str">
            <v>くにみ</v>
          </cell>
          <cell r="H4" t="str">
            <v>１，２</v>
          </cell>
          <cell r="I4" t="str">
            <v>玉名</v>
          </cell>
          <cell r="J4">
            <v>2</v>
          </cell>
          <cell r="K4">
            <v>9</v>
          </cell>
          <cell r="L4">
            <v>3</v>
          </cell>
        </row>
        <row r="5">
          <cell r="E5" t="str">
            <v>玉東町</v>
          </cell>
          <cell r="F5" t="str">
            <v>国見山</v>
          </cell>
          <cell r="I5" t="str">
            <v>玉名</v>
          </cell>
          <cell r="J5">
            <v>2</v>
          </cell>
          <cell r="K5">
            <v>8</v>
          </cell>
          <cell r="L5">
            <v>3</v>
          </cell>
        </row>
        <row r="6">
          <cell r="E6" t="str">
            <v>鹿央町</v>
          </cell>
          <cell r="F6" t="str">
            <v>国見山</v>
          </cell>
          <cell r="I6" t="str">
            <v>鹿本</v>
          </cell>
          <cell r="J6">
            <v>3</v>
          </cell>
          <cell r="K6">
            <v>16</v>
          </cell>
          <cell r="L6">
            <v>4</v>
          </cell>
        </row>
        <row r="7">
          <cell r="E7" t="str">
            <v>大津町</v>
          </cell>
          <cell r="F7" t="str">
            <v>平真城</v>
          </cell>
          <cell r="I7" t="str">
            <v>菊池</v>
          </cell>
          <cell r="J7">
            <v>4</v>
          </cell>
          <cell r="K7">
            <v>24</v>
          </cell>
          <cell r="L7">
            <v>5</v>
          </cell>
        </row>
        <row r="8">
          <cell r="E8" t="str">
            <v>一の宮町</v>
          </cell>
          <cell r="F8" t="str">
            <v>根子岳</v>
          </cell>
          <cell r="I8" t="str">
            <v>阿蘇中部</v>
          </cell>
          <cell r="J8">
            <v>5</v>
          </cell>
          <cell r="K8">
            <v>27</v>
          </cell>
          <cell r="L8">
            <v>6</v>
          </cell>
        </row>
        <row r="9">
          <cell r="E9" t="str">
            <v>一の宮町</v>
          </cell>
          <cell r="F9" t="str">
            <v>根子岳</v>
          </cell>
          <cell r="I9" t="str">
            <v>阿蘇中部</v>
          </cell>
          <cell r="J9">
            <v>5</v>
          </cell>
          <cell r="K9">
            <v>27</v>
          </cell>
          <cell r="L9">
            <v>6</v>
          </cell>
        </row>
        <row r="10">
          <cell r="E10" t="str">
            <v>一の宮町</v>
          </cell>
          <cell r="F10" t="str">
            <v>高岳</v>
          </cell>
          <cell r="I10" t="str">
            <v>阿蘇中部</v>
          </cell>
          <cell r="J10">
            <v>5</v>
          </cell>
          <cell r="K10">
            <v>27</v>
          </cell>
          <cell r="L10">
            <v>6</v>
          </cell>
        </row>
        <row r="11">
          <cell r="E11" t="str">
            <v>阿蘇町</v>
          </cell>
          <cell r="F11" t="str">
            <v>車帰</v>
          </cell>
          <cell r="I11" t="str">
            <v>阿蘇中部</v>
          </cell>
          <cell r="J11">
            <v>5</v>
          </cell>
          <cell r="K11">
            <v>26</v>
          </cell>
          <cell r="L11">
            <v>6</v>
          </cell>
        </row>
        <row r="12">
          <cell r="E12" t="str">
            <v>阿蘇町</v>
          </cell>
          <cell r="F12" t="str">
            <v>杵島岳</v>
          </cell>
          <cell r="I12" t="str">
            <v>阿蘇中部</v>
          </cell>
          <cell r="J12">
            <v>5</v>
          </cell>
          <cell r="K12">
            <v>26</v>
          </cell>
          <cell r="L12">
            <v>6</v>
          </cell>
        </row>
        <row r="13">
          <cell r="E13" t="str">
            <v>長陽村</v>
          </cell>
          <cell r="F13" t="str">
            <v>花山</v>
          </cell>
          <cell r="I13" t="str">
            <v>阿蘇南部</v>
          </cell>
          <cell r="J13">
            <v>10</v>
          </cell>
          <cell r="K13">
            <v>35</v>
          </cell>
          <cell r="L13">
            <v>6</v>
          </cell>
        </row>
        <row r="14">
          <cell r="E14" t="str">
            <v>長陽村</v>
          </cell>
          <cell r="F14" t="str">
            <v>長野</v>
          </cell>
          <cell r="I14" t="str">
            <v>阿蘇南部</v>
          </cell>
          <cell r="J14">
            <v>10</v>
          </cell>
          <cell r="K14">
            <v>35</v>
          </cell>
          <cell r="L14">
            <v>6</v>
          </cell>
        </row>
        <row r="15">
          <cell r="E15" t="str">
            <v>白水村</v>
          </cell>
          <cell r="F15" t="str">
            <v>白水西</v>
          </cell>
          <cell r="I15" t="str">
            <v>阿蘇南部</v>
          </cell>
          <cell r="J15">
            <v>10</v>
          </cell>
          <cell r="K15">
            <v>34</v>
          </cell>
          <cell r="L15">
            <v>6</v>
          </cell>
        </row>
        <row r="16">
          <cell r="E16" t="str">
            <v>白水村</v>
          </cell>
          <cell r="F16" t="str">
            <v>白水東</v>
          </cell>
          <cell r="I16" t="str">
            <v>阿蘇南部</v>
          </cell>
          <cell r="J16">
            <v>10</v>
          </cell>
          <cell r="K16">
            <v>34</v>
          </cell>
          <cell r="L16">
            <v>6</v>
          </cell>
        </row>
        <row r="17">
          <cell r="E17" t="str">
            <v>矢部町</v>
          </cell>
          <cell r="F17" t="str">
            <v>間の谷</v>
          </cell>
          <cell r="I17" t="str">
            <v>矢部町</v>
          </cell>
          <cell r="J17">
            <v>12</v>
          </cell>
          <cell r="K17">
            <v>42</v>
          </cell>
          <cell r="L17">
            <v>7</v>
          </cell>
        </row>
        <row r="18">
          <cell r="E18" t="str">
            <v>砥用町</v>
          </cell>
          <cell r="F18" t="str">
            <v>大露山</v>
          </cell>
          <cell r="I18" t="str">
            <v>宇城</v>
          </cell>
          <cell r="J18">
            <v>1</v>
          </cell>
          <cell r="K18">
            <v>44</v>
          </cell>
          <cell r="L18">
            <v>2</v>
          </cell>
        </row>
        <row r="19">
          <cell r="E19" t="str">
            <v>砥用町</v>
          </cell>
          <cell r="F19" t="str">
            <v>大崩</v>
          </cell>
          <cell r="I19" t="str">
            <v>宇城</v>
          </cell>
          <cell r="J19">
            <v>1</v>
          </cell>
          <cell r="K19">
            <v>44</v>
          </cell>
          <cell r="L19">
            <v>2</v>
          </cell>
        </row>
        <row r="20">
          <cell r="E20" t="str">
            <v>泉村</v>
          </cell>
          <cell r="F20" t="str">
            <v>樅木</v>
          </cell>
          <cell r="I20" t="str">
            <v>氷川</v>
          </cell>
          <cell r="J20">
            <v>16</v>
          </cell>
          <cell r="K20">
            <v>54</v>
          </cell>
          <cell r="L20">
            <v>8</v>
          </cell>
        </row>
        <row r="21">
          <cell r="E21" t="str">
            <v>泉村</v>
          </cell>
          <cell r="F21" t="str">
            <v>西の岩</v>
          </cell>
          <cell r="I21" t="str">
            <v>氷川</v>
          </cell>
          <cell r="J21">
            <v>16</v>
          </cell>
          <cell r="K21">
            <v>54</v>
          </cell>
          <cell r="L21">
            <v>8</v>
          </cell>
        </row>
        <row r="22">
          <cell r="E22" t="str">
            <v>泉村</v>
          </cell>
          <cell r="F22" t="str">
            <v>西の岩</v>
          </cell>
          <cell r="I22" t="str">
            <v>氷川</v>
          </cell>
          <cell r="J22">
            <v>16</v>
          </cell>
          <cell r="K22">
            <v>54</v>
          </cell>
          <cell r="L22">
            <v>8</v>
          </cell>
        </row>
        <row r="23">
          <cell r="E23" t="str">
            <v>泉村</v>
          </cell>
          <cell r="F23" t="str">
            <v>八軒谷</v>
          </cell>
          <cell r="I23" t="str">
            <v>氷川</v>
          </cell>
          <cell r="J23">
            <v>16</v>
          </cell>
          <cell r="K23">
            <v>54</v>
          </cell>
          <cell r="L23">
            <v>8</v>
          </cell>
        </row>
        <row r="24">
          <cell r="E24" t="str">
            <v>泉村</v>
          </cell>
          <cell r="F24" t="str">
            <v>平</v>
          </cell>
          <cell r="I24" t="str">
            <v>氷川</v>
          </cell>
          <cell r="J24">
            <v>16</v>
          </cell>
          <cell r="K24">
            <v>54</v>
          </cell>
          <cell r="L24">
            <v>8</v>
          </cell>
        </row>
        <row r="25">
          <cell r="E25" t="str">
            <v>人吉市</v>
          </cell>
          <cell r="F25" t="str">
            <v>紅取</v>
          </cell>
          <cell r="I25" t="str">
            <v>人吉市</v>
          </cell>
          <cell r="J25">
            <v>19</v>
          </cell>
          <cell r="K25">
            <v>68</v>
          </cell>
          <cell r="L25">
            <v>10</v>
          </cell>
        </row>
        <row r="26">
          <cell r="E26" t="str">
            <v>人吉市</v>
          </cell>
          <cell r="F26" t="str">
            <v>紅取</v>
          </cell>
          <cell r="I26" t="str">
            <v>人吉市</v>
          </cell>
          <cell r="J26">
            <v>19</v>
          </cell>
          <cell r="K26">
            <v>68</v>
          </cell>
          <cell r="L26">
            <v>10</v>
          </cell>
        </row>
        <row r="27">
          <cell r="E27" t="str">
            <v>人吉市</v>
          </cell>
          <cell r="F27" t="str">
            <v>紅取</v>
          </cell>
          <cell r="I27" t="str">
            <v>人吉市</v>
          </cell>
          <cell r="J27">
            <v>19</v>
          </cell>
          <cell r="K27">
            <v>68</v>
          </cell>
          <cell r="L27">
            <v>10</v>
          </cell>
        </row>
        <row r="28">
          <cell r="E28" t="str">
            <v>人吉市</v>
          </cell>
          <cell r="F28" t="str">
            <v>紅取</v>
          </cell>
          <cell r="I28" t="str">
            <v>人吉市</v>
          </cell>
          <cell r="J28">
            <v>19</v>
          </cell>
          <cell r="K28">
            <v>68</v>
          </cell>
          <cell r="L28">
            <v>10</v>
          </cell>
        </row>
        <row r="29">
          <cell r="E29" t="str">
            <v>人吉市</v>
          </cell>
          <cell r="F29" t="str">
            <v>紅取</v>
          </cell>
          <cell r="I29" t="str">
            <v>人吉市</v>
          </cell>
          <cell r="J29">
            <v>19</v>
          </cell>
          <cell r="K29">
            <v>68</v>
          </cell>
          <cell r="L29">
            <v>10</v>
          </cell>
        </row>
        <row r="30">
          <cell r="E30" t="str">
            <v>人吉市</v>
          </cell>
          <cell r="F30" t="str">
            <v>紅取</v>
          </cell>
          <cell r="I30" t="str">
            <v>人吉市</v>
          </cell>
          <cell r="J30">
            <v>19</v>
          </cell>
          <cell r="K30">
            <v>68</v>
          </cell>
          <cell r="L30">
            <v>10</v>
          </cell>
        </row>
        <row r="31">
          <cell r="E31" t="str">
            <v>人吉市</v>
          </cell>
          <cell r="F31" t="str">
            <v>古の山</v>
          </cell>
          <cell r="I31" t="str">
            <v>人吉市</v>
          </cell>
          <cell r="J31">
            <v>19</v>
          </cell>
          <cell r="K31">
            <v>68</v>
          </cell>
          <cell r="L31">
            <v>10</v>
          </cell>
        </row>
        <row r="32">
          <cell r="E32" t="str">
            <v>人吉市</v>
          </cell>
          <cell r="F32" t="str">
            <v>古の山</v>
          </cell>
          <cell r="I32" t="str">
            <v>人吉市</v>
          </cell>
          <cell r="J32">
            <v>19</v>
          </cell>
          <cell r="K32">
            <v>68</v>
          </cell>
          <cell r="L32">
            <v>10</v>
          </cell>
        </row>
        <row r="33">
          <cell r="E33" t="str">
            <v>須恵村</v>
          </cell>
          <cell r="F33" t="str">
            <v>風穴</v>
          </cell>
          <cell r="I33" t="str">
            <v>中球磨</v>
          </cell>
          <cell r="J33">
            <v>22</v>
          </cell>
          <cell r="K33">
            <v>77</v>
          </cell>
          <cell r="L33">
            <v>10</v>
          </cell>
        </row>
        <row r="34">
          <cell r="E34" t="str">
            <v>水上村</v>
          </cell>
          <cell r="F34" t="str">
            <v>市房</v>
          </cell>
          <cell r="I34" t="str">
            <v>上球磨</v>
          </cell>
          <cell r="J34">
            <v>21</v>
          </cell>
          <cell r="K34">
            <v>79</v>
          </cell>
          <cell r="L34">
            <v>10</v>
          </cell>
        </row>
        <row r="35">
          <cell r="E35" t="str">
            <v>五木村</v>
          </cell>
          <cell r="F35" t="str">
            <v>下梶原</v>
          </cell>
          <cell r="I35" t="str">
            <v>五木村</v>
          </cell>
          <cell r="J35">
            <v>23</v>
          </cell>
          <cell r="K35">
            <v>70</v>
          </cell>
          <cell r="L35">
            <v>10</v>
          </cell>
        </row>
        <row r="36">
          <cell r="E36" t="str">
            <v>五木村</v>
          </cell>
          <cell r="F36" t="str">
            <v>下梶原</v>
          </cell>
          <cell r="I36" t="str">
            <v>五木村</v>
          </cell>
          <cell r="J36">
            <v>23</v>
          </cell>
          <cell r="K36">
            <v>70</v>
          </cell>
          <cell r="L36">
            <v>10</v>
          </cell>
        </row>
        <row r="37">
          <cell r="E37" t="str">
            <v>五木村</v>
          </cell>
          <cell r="F37" t="str">
            <v>下梶原</v>
          </cell>
          <cell r="I37" t="str">
            <v>五木村</v>
          </cell>
          <cell r="J37">
            <v>23</v>
          </cell>
          <cell r="K37">
            <v>70</v>
          </cell>
          <cell r="L37">
            <v>10</v>
          </cell>
        </row>
        <row r="38">
          <cell r="E38" t="str">
            <v>五木村</v>
          </cell>
          <cell r="F38" t="str">
            <v>下梶原</v>
          </cell>
          <cell r="I38" t="str">
            <v>五木村</v>
          </cell>
          <cell r="J38">
            <v>23</v>
          </cell>
          <cell r="K38">
            <v>70</v>
          </cell>
          <cell r="L38">
            <v>10</v>
          </cell>
        </row>
        <row r="39">
          <cell r="E39" t="str">
            <v>五木村</v>
          </cell>
          <cell r="F39" t="str">
            <v>下梶原</v>
          </cell>
          <cell r="I39" t="str">
            <v>五木村</v>
          </cell>
          <cell r="J39">
            <v>23</v>
          </cell>
          <cell r="K39">
            <v>70</v>
          </cell>
          <cell r="L39">
            <v>10</v>
          </cell>
        </row>
        <row r="40">
          <cell r="E40" t="str">
            <v>五木村</v>
          </cell>
          <cell r="F40" t="str">
            <v>下梶原</v>
          </cell>
          <cell r="I40" t="str">
            <v>五木村</v>
          </cell>
          <cell r="J40">
            <v>23</v>
          </cell>
          <cell r="K40">
            <v>70</v>
          </cell>
          <cell r="L40">
            <v>10</v>
          </cell>
        </row>
        <row r="41">
          <cell r="E41" t="str">
            <v>五木村</v>
          </cell>
          <cell r="F41" t="str">
            <v>下梶原</v>
          </cell>
          <cell r="I41" t="str">
            <v>五木村</v>
          </cell>
          <cell r="J41">
            <v>23</v>
          </cell>
          <cell r="K41">
            <v>70</v>
          </cell>
          <cell r="L41">
            <v>10</v>
          </cell>
        </row>
        <row r="42">
          <cell r="E42" t="str">
            <v>五木村</v>
          </cell>
          <cell r="F42" t="str">
            <v>下梶原</v>
          </cell>
          <cell r="I42" t="str">
            <v>五木村</v>
          </cell>
          <cell r="J42">
            <v>23</v>
          </cell>
          <cell r="K42">
            <v>70</v>
          </cell>
          <cell r="L42">
            <v>10</v>
          </cell>
        </row>
        <row r="43">
          <cell r="E43" t="str">
            <v>五木村</v>
          </cell>
          <cell r="F43" t="str">
            <v>下梶原</v>
          </cell>
          <cell r="I43" t="str">
            <v>五木村</v>
          </cell>
          <cell r="J43">
            <v>23</v>
          </cell>
          <cell r="K43">
            <v>70</v>
          </cell>
          <cell r="L43">
            <v>10</v>
          </cell>
        </row>
        <row r="44">
          <cell r="E44" t="str">
            <v>五木村</v>
          </cell>
          <cell r="F44" t="str">
            <v>下梶原</v>
          </cell>
          <cell r="I44" t="str">
            <v>五木村</v>
          </cell>
          <cell r="J44">
            <v>23</v>
          </cell>
          <cell r="K44">
            <v>70</v>
          </cell>
          <cell r="L44">
            <v>10</v>
          </cell>
        </row>
        <row r="45">
          <cell r="E45" t="str">
            <v>五木村</v>
          </cell>
          <cell r="F45" t="str">
            <v>日当</v>
          </cell>
          <cell r="I45" t="str">
            <v>五木村</v>
          </cell>
          <cell r="J45">
            <v>23</v>
          </cell>
          <cell r="K45">
            <v>70</v>
          </cell>
          <cell r="L45">
            <v>10</v>
          </cell>
        </row>
        <row r="46">
          <cell r="E46" t="str">
            <v>五木村</v>
          </cell>
          <cell r="F46" t="str">
            <v>大藪</v>
          </cell>
          <cell r="I46" t="str">
            <v>五木村</v>
          </cell>
          <cell r="J46">
            <v>23</v>
          </cell>
          <cell r="K46">
            <v>70</v>
          </cell>
          <cell r="L46">
            <v>10</v>
          </cell>
        </row>
        <row r="47">
          <cell r="E47" t="str">
            <v>五木村</v>
          </cell>
          <cell r="F47" t="str">
            <v>八重</v>
          </cell>
          <cell r="I47" t="str">
            <v>五木村</v>
          </cell>
          <cell r="J47">
            <v>23</v>
          </cell>
          <cell r="K47">
            <v>70</v>
          </cell>
          <cell r="L47">
            <v>10</v>
          </cell>
        </row>
        <row r="48">
          <cell r="E48" t="str">
            <v>五木村</v>
          </cell>
          <cell r="F48" t="str">
            <v>小野</v>
          </cell>
          <cell r="I48" t="str">
            <v>五木村</v>
          </cell>
          <cell r="J48">
            <v>23</v>
          </cell>
          <cell r="K48">
            <v>70</v>
          </cell>
          <cell r="L48">
            <v>10</v>
          </cell>
        </row>
        <row r="49">
          <cell r="E49" t="str">
            <v>相良村</v>
          </cell>
          <cell r="F49" t="str">
            <v>夜狩尾</v>
          </cell>
          <cell r="I49" t="str">
            <v>相良村</v>
          </cell>
          <cell r="J49">
            <v>24</v>
          </cell>
          <cell r="K49">
            <v>69</v>
          </cell>
          <cell r="L49">
            <v>10</v>
          </cell>
        </row>
        <row r="50">
          <cell r="E50" t="str">
            <v>水俣市</v>
          </cell>
          <cell r="F50" t="str">
            <v>正千山</v>
          </cell>
          <cell r="I50" t="str">
            <v>水俣津奈木</v>
          </cell>
          <cell r="J50">
            <v>17</v>
          </cell>
          <cell r="K50">
            <v>64</v>
          </cell>
          <cell r="L50">
            <v>9</v>
          </cell>
        </row>
        <row r="51">
          <cell r="E51" t="str">
            <v>水俣市</v>
          </cell>
          <cell r="F51" t="str">
            <v>正千山</v>
          </cell>
          <cell r="I51" t="str">
            <v>水俣津奈木</v>
          </cell>
          <cell r="J51">
            <v>17</v>
          </cell>
          <cell r="K51">
            <v>64</v>
          </cell>
          <cell r="L51">
            <v>9</v>
          </cell>
        </row>
        <row r="52">
          <cell r="E52" t="str">
            <v>有明町</v>
          </cell>
          <cell r="F52" t="str">
            <v>動鳴山</v>
          </cell>
          <cell r="I52" t="str">
            <v>上天草</v>
          </cell>
          <cell r="J52">
            <v>28</v>
          </cell>
          <cell r="K52">
            <v>82</v>
          </cell>
          <cell r="L52">
            <v>11</v>
          </cell>
        </row>
        <row r="53">
          <cell r="E53" t="str">
            <v>有明町</v>
          </cell>
          <cell r="F53" t="str">
            <v>動鳴山</v>
          </cell>
          <cell r="I53" t="str">
            <v>上天草</v>
          </cell>
          <cell r="J53">
            <v>28</v>
          </cell>
          <cell r="K53">
            <v>82</v>
          </cell>
          <cell r="L53">
            <v>11</v>
          </cell>
        </row>
        <row r="54">
          <cell r="E54" t="str">
            <v>天草町</v>
          </cell>
          <cell r="F54" t="str">
            <v>下山</v>
          </cell>
          <cell r="I54" t="str">
            <v>天草</v>
          </cell>
          <cell r="J54">
            <v>27</v>
          </cell>
          <cell r="K54">
            <v>92</v>
          </cell>
          <cell r="L54">
            <v>11</v>
          </cell>
        </row>
        <row r="55">
          <cell r="E55" t="str">
            <v>天草町</v>
          </cell>
          <cell r="F55" t="str">
            <v>下山</v>
          </cell>
          <cell r="I55" t="str">
            <v>天草</v>
          </cell>
          <cell r="J55">
            <v>27</v>
          </cell>
          <cell r="K55">
            <v>92</v>
          </cell>
          <cell r="L55">
            <v>11</v>
          </cell>
        </row>
        <row r="56">
          <cell r="E56" t="str">
            <v>天草町</v>
          </cell>
          <cell r="F56" t="str">
            <v>向辺田</v>
          </cell>
          <cell r="I56" t="str">
            <v>天草</v>
          </cell>
          <cell r="J56">
            <v>27</v>
          </cell>
          <cell r="K56">
            <v>92</v>
          </cell>
          <cell r="L56">
            <v>11</v>
          </cell>
        </row>
        <row r="57">
          <cell r="E57" t="str">
            <v>天草町</v>
          </cell>
          <cell r="F57" t="str">
            <v>隠連木</v>
          </cell>
          <cell r="I57" t="str">
            <v>天草</v>
          </cell>
          <cell r="J57">
            <v>27</v>
          </cell>
          <cell r="K57">
            <v>92</v>
          </cell>
          <cell r="L57">
            <v>11</v>
          </cell>
        </row>
        <row r="58">
          <cell r="E58" t="str">
            <v>山江村</v>
          </cell>
          <cell r="F58" t="str">
            <v>水無</v>
          </cell>
          <cell r="I58" t="str">
            <v>山江村</v>
          </cell>
          <cell r="J58">
            <v>25</v>
          </cell>
          <cell r="K58">
            <v>67</v>
          </cell>
          <cell r="L58">
            <v>10</v>
          </cell>
        </row>
        <row r="59">
          <cell r="E59" t="str">
            <v>旭志村</v>
          </cell>
          <cell r="F59" t="str">
            <v>鞍岳</v>
          </cell>
          <cell r="I59" t="str">
            <v>菊池</v>
          </cell>
          <cell r="J59">
            <v>4</v>
          </cell>
          <cell r="K59">
            <v>25</v>
          </cell>
          <cell r="L59">
            <v>5</v>
          </cell>
        </row>
        <row r="60">
          <cell r="E60" t="str">
            <v>泉村</v>
          </cell>
          <cell r="F60" t="str">
            <v>菖蒲谷</v>
          </cell>
          <cell r="I60" t="str">
            <v>氷川</v>
          </cell>
          <cell r="J60">
            <v>16</v>
          </cell>
          <cell r="K60">
            <v>54</v>
          </cell>
          <cell r="L60">
            <v>8</v>
          </cell>
        </row>
        <row r="61">
          <cell r="E61" t="str">
            <v>水上村</v>
          </cell>
          <cell r="F61" t="str">
            <v>幸崎谷</v>
          </cell>
          <cell r="I61" t="str">
            <v>上球磨</v>
          </cell>
          <cell r="J61">
            <v>21</v>
          </cell>
          <cell r="K61">
            <v>79</v>
          </cell>
          <cell r="L61">
            <v>10</v>
          </cell>
        </row>
        <row r="62">
          <cell r="E62" t="str">
            <v>水上村</v>
          </cell>
          <cell r="F62" t="str">
            <v>高塚山</v>
          </cell>
          <cell r="I62" t="str">
            <v>上球磨</v>
          </cell>
          <cell r="J62">
            <v>21</v>
          </cell>
          <cell r="K62">
            <v>79</v>
          </cell>
          <cell r="L62">
            <v>10</v>
          </cell>
        </row>
        <row r="63">
          <cell r="E63" t="str">
            <v>泉村</v>
          </cell>
          <cell r="F63" t="str">
            <v>朴の木</v>
          </cell>
          <cell r="I63" t="str">
            <v>氷川</v>
          </cell>
          <cell r="J63">
            <v>16</v>
          </cell>
          <cell r="K63">
            <v>54</v>
          </cell>
          <cell r="L63">
            <v>8</v>
          </cell>
        </row>
        <row r="64">
          <cell r="E64" t="str">
            <v>五木村</v>
          </cell>
          <cell r="F64" t="str">
            <v>平野</v>
          </cell>
          <cell r="I64" t="str">
            <v>五木村</v>
          </cell>
          <cell r="J64">
            <v>23</v>
          </cell>
          <cell r="K64">
            <v>70</v>
          </cell>
          <cell r="L64">
            <v>10</v>
          </cell>
        </row>
        <row r="65">
          <cell r="E65" t="str">
            <v>久木野村</v>
          </cell>
          <cell r="F65" t="str">
            <v>北向山</v>
          </cell>
          <cell r="I65" t="str">
            <v>阿蘇南部</v>
          </cell>
          <cell r="J65">
            <v>10</v>
          </cell>
          <cell r="K65">
            <v>36</v>
          </cell>
          <cell r="L65">
            <v>6</v>
          </cell>
        </row>
        <row r="66">
          <cell r="E66" t="str">
            <v>南小国町</v>
          </cell>
          <cell r="F66" t="str">
            <v>三村野</v>
          </cell>
          <cell r="I66" t="str">
            <v>南小国村</v>
          </cell>
          <cell r="J66">
            <v>6</v>
          </cell>
          <cell r="K66">
            <v>28</v>
          </cell>
          <cell r="L66">
            <v>6</v>
          </cell>
        </row>
        <row r="67">
          <cell r="E67" t="str">
            <v>相良村</v>
          </cell>
          <cell r="F67" t="str">
            <v>上椎葉</v>
          </cell>
          <cell r="I67" t="str">
            <v>相良村</v>
          </cell>
          <cell r="J67">
            <v>24</v>
          </cell>
          <cell r="K67">
            <v>69</v>
          </cell>
          <cell r="L67">
            <v>10</v>
          </cell>
        </row>
        <row r="68">
          <cell r="E68" t="str">
            <v>波野村</v>
          </cell>
          <cell r="F68" t="str">
            <v>中江</v>
          </cell>
          <cell r="I68" t="str">
            <v>阿蘇東部</v>
          </cell>
          <cell r="J68">
            <v>7</v>
          </cell>
          <cell r="K68">
            <v>31</v>
          </cell>
          <cell r="L68">
            <v>6</v>
          </cell>
        </row>
        <row r="69">
          <cell r="E69" t="str">
            <v>阿蘇町</v>
          </cell>
          <cell r="F69" t="str">
            <v>みんなの森</v>
          </cell>
          <cell r="I69" t="str">
            <v>阿蘇中部</v>
          </cell>
          <cell r="J69">
            <v>5</v>
          </cell>
          <cell r="K69">
            <v>26</v>
          </cell>
          <cell r="L69">
            <v>6</v>
          </cell>
        </row>
        <row r="70">
          <cell r="E70" t="str">
            <v>菊池市</v>
          </cell>
          <cell r="F70" t="str">
            <v>柏</v>
          </cell>
          <cell r="I70" t="str">
            <v>菊池</v>
          </cell>
          <cell r="J70">
            <v>4</v>
          </cell>
          <cell r="K70">
            <v>20</v>
          </cell>
          <cell r="L70">
            <v>5</v>
          </cell>
        </row>
        <row r="71">
          <cell r="E71" t="str">
            <v>旭志村</v>
          </cell>
          <cell r="F71" t="str">
            <v>麓</v>
          </cell>
          <cell r="I71" t="str">
            <v>菊池</v>
          </cell>
          <cell r="J71">
            <v>4</v>
          </cell>
          <cell r="K71">
            <v>25</v>
          </cell>
          <cell r="L71">
            <v>5</v>
          </cell>
        </row>
        <row r="72">
          <cell r="E72" t="str">
            <v>旭志村</v>
          </cell>
          <cell r="F72" t="str">
            <v>銭亀</v>
          </cell>
          <cell r="I72" t="str">
            <v>菊池</v>
          </cell>
          <cell r="J72">
            <v>4</v>
          </cell>
          <cell r="K72">
            <v>25</v>
          </cell>
          <cell r="L72">
            <v>5</v>
          </cell>
        </row>
        <row r="73">
          <cell r="E73" t="str">
            <v>大津町</v>
          </cell>
          <cell r="F73" t="str">
            <v>真木</v>
          </cell>
          <cell r="I73" t="str">
            <v>菊池</v>
          </cell>
          <cell r="J73">
            <v>4</v>
          </cell>
          <cell r="K73">
            <v>24</v>
          </cell>
          <cell r="L73">
            <v>5</v>
          </cell>
        </row>
        <row r="74">
          <cell r="E74" t="str">
            <v>大津町</v>
          </cell>
          <cell r="F74" t="str">
            <v>古城</v>
          </cell>
          <cell r="I74" t="str">
            <v>菊池</v>
          </cell>
          <cell r="J74">
            <v>4</v>
          </cell>
          <cell r="K74">
            <v>24</v>
          </cell>
          <cell r="L74">
            <v>5</v>
          </cell>
        </row>
        <row r="75">
          <cell r="E75" t="str">
            <v>大津町</v>
          </cell>
          <cell r="F75" t="str">
            <v>瀬田裏</v>
          </cell>
          <cell r="I75" t="str">
            <v>菊池</v>
          </cell>
          <cell r="J75">
            <v>4</v>
          </cell>
          <cell r="K75">
            <v>24</v>
          </cell>
          <cell r="L75">
            <v>5</v>
          </cell>
        </row>
        <row r="76">
          <cell r="E76" t="str">
            <v>大津町</v>
          </cell>
          <cell r="F76" t="str">
            <v>矢護</v>
          </cell>
          <cell r="I76" t="str">
            <v>菊池</v>
          </cell>
          <cell r="J76">
            <v>4</v>
          </cell>
          <cell r="K76">
            <v>24</v>
          </cell>
          <cell r="L76">
            <v>5</v>
          </cell>
        </row>
        <row r="77">
          <cell r="E77" t="str">
            <v>阿蘇町</v>
          </cell>
          <cell r="F77" t="str">
            <v>蛇尾</v>
          </cell>
          <cell r="I77" t="str">
            <v>阿蘇中部</v>
          </cell>
          <cell r="J77">
            <v>5</v>
          </cell>
          <cell r="K77">
            <v>26</v>
          </cell>
          <cell r="L77">
            <v>6</v>
          </cell>
        </row>
        <row r="78">
          <cell r="E78" t="str">
            <v>阿蘇町</v>
          </cell>
          <cell r="F78" t="str">
            <v>車帰</v>
          </cell>
          <cell r="I78" t="str">
            <v>阿蘇中部</v>
          </cell>
          <cell r="J78">
            <v>5</v>
          </cell>
          <cell r="K78">
            <v>26</v>
          </cell>
          <cell r="L78">
            <v>6</v>
          </cell>
        </row>
        <row r="79">
          <cell r="E79" t="str">
            <v>阿蘇町</v>
          </cell>
          <cell r="F79" t="str">
            <v>茗ケ原</v>
          </cell>
          <cell r="I79" t="str">
            <v>阿蘇中部</v>
          </cell>
          <cell r="J79">
            <v>5</v>
          </cell>
          <cell r="K79">
            <v>26</v>
          </cell>
          <cell r="L79">
            <v>6</v>
          </cell>
        </row>
        <row r="80">
          <cell r="E80" t="str">
            <v>一の宮町</v>
          </cell>
          <cell r="F80" t="str">
            <v>南河原</v>
          </cell>
          <cell r="I80" t="str">
            <v>阿蘇中部</v>
          </cell>
          <cell r="J80">
            <v>5</v>
          </cell>
          <cell r="K80">
            <v>27</v>
          </cell>
          <cell r="L80">
            <v>6</v>
          </cell>
        </row>
        <row r="81">
          <cell r="E81" t="str">
            <v>産山村</v>
          </cell>
          <cell r="F81" t="str">
            <v>竹の畑</v>
          </cell>
          <cell r="I81" t="str">
            <v>阿蘇東部</v>
          </cell>
          <cell r="J81">
            <v>7</v>
          </cell>
          <cell r="K81">
            <v>30</v>
          </cell>
          <cell r="L81">
            <v>6</v>
          </cell>
        </row>
        <row r="82">
          <cell r="E82" t="str">
            <v>産山村</v>
          </cell>
          <cell r="F82" t="str">
            <v>北葛崎</v>
          </cell>
          <cell r="I82" t="str">
            <v>阿蘇東部</v>
          </cell>
          <cell r="J82">
            <v>7</v>
          </cell>
          <cell r="K82">
            <v>30</v>
          </cell>
          <cell r="L82">
            <v>6</v>
          </cell>
        </row>
        <row r="83">
          <cell r="E83" t="str">
            <v>産山村</v>
          </cell>
          <cell r="F83" t="str">
            <v>有馬淵</v>
          </cell>
          <cell r="I83" t="str">
            <v>阿蘇東部</v>
          </cell>
          <cell r="J83">
            <v>7</v>
          </cell>
          <cell r="K83">
            <v>30</v>
          </cell>
          <cell r="L83">
            <v>6</v>
          </cell>
        </row>
        <row r="84">
          <cell r="E84" t="str">
            <v>波野村</v>
          </cell>
          <cell r="F84" t="str">
            <v>荻岳</v>
          </cell>
          <cell r="I84" t="str">
            <v>阿蘇東部</v>
          </cell>
          <cell r="J84">
            <v>7</v>
          </cell>
          <cell r="K84">
            <v>31</v>
          </cell>
          <cell r="L84">
            <v>6</v>
          </cell>
        </row>
        <row r="85">
          <cell r="E85" t="str">
            <v>波野村</v>
          </cell>
          <cell r="F85" t="str">
            <v>井川谷</v>
          </cell>
          <cell r="I85" t="str">
            <v>阿蘇東部</v>
          </cell>
          <cell r="J85">
            <v>7</v>
          </cell>
          <cell r="K85">
            <v>31</v>
          </cell>
          <cell r="L85">
            <v>6</v>
          </cell>
        </row>
        <row r="86">
          <cell r="E86" t="str">
            <v>波野村</v>
          </cell>
          <cell r="F86" t="str">
            <v>井川谷</v>
          </cell>
          <cell r="I86" t="str">
            <v>阿蘇東部</v>
          </cell>
          <cell r="J86">
            <v>7</v>
          </cell>
          <cell r="K86">
            <v>31</v>
          </cell>
          <cell r="L86">
            <v>6</v>
          </cell>
        </row>
        <row r="87">
          <cell r="E87" t="str">
            <v>波野村</v>
          </cell>
          <cell r="F87" t="str">
            <v>山崎</v>
          </cell>
          <cell r="I87" t="str">
            <v>阿蘇東部</v>
          </cell>
          <cell r="J87">
            <v>7</v>
          </cell>
          <cell r="K87">
            <v>31</v>
          </cell>
          <cell r="L87">
            <v>6</v>
          </cell>
        </row>
        <row r="88">
          <cell r="E88" t="str">
            <v>高森町</v>
          </cell>
          <cell r="F88" t="str">
            <v>仁田</v>
          </cell>
          <cell r="I88" t="str">
            <v>高森町</v>
          </cell>
          <cell r="J88">
            <v>8</v>
          </cell>
          <cell r="K88">
            <v>32</v>
          </cell>
          <cell r="L88">
            <v>6</v>
          </cell>
        </row>
        <row r="89">
          <cell r="E89" t="str">
            <v>高森町</v>
          </cell>
          <cell r="F89" t="str">
            <v>大畑</v>
          </cell>
          <cell r="I89" t="str">
            <v>高森町</v>
          </cell>
          <cell r="J89">
            <v>8</v>
          </cell>
          <cell r="K89">
            <v>32</v>
          </cell>
          <cell r="L89">
            <v>6</v>
          </cell>
        </row>
        <row r="90">
          <cell r="E90" t="str">
            <v>高森町</v>
          </cell>
          <cell r="F90" t="str">
            <v>野尻</v>
          </cell>
          <cell r="I90" t="str">
            <v>高森町</v>
          </cell>
          <cell r="J90">
            <v>8</v>
          </cell>
          <cell r="K90">
            <v>32</v>
          </cell>
          <cell r="L90">
            <v>6</v>
          </cell>
        </row>
        <row r="91">
          <cell r="E91" t="str">
            <v>高森町</v>
          </cell>
          <cell r="F91" t="str">
            <v>小弾</v>
          </cell>
          <cell r="I91" t="str">
            <v>高森町</v>
          </cell>
          <cell r="J91">
            <v>8</v>
          </cell>
          <cell r="K91">
            <v>32</v>
          </cell>
          <cell r="L91">
            <v>6</v>
          </cell>
        </row>
        <row r="92">
          <cell r="E92" t="str">
            <v>高森町</v>
          </cell>
          <cell r="F92" t="str">
            <v>畑木</v>
          </cell>
          <cell r="I92" t="str">
            <v>高森町</v>
          </cell>
          <cell r="J92">
            <v>8</v>
          </cell>
          <cell r="K92">
            <v>32</v>
          </cell>
          <cell r="L92">
            <v>6</v>
          </cell>
        </row>
        <row r="93">
          <cell r="E93" t="str">
            <v>高森町</v>
          </cell>
          <cell r="F93" t="str">
            <v>祭場</v>
          </cell>
          <cell r="I93" t="str">
            <v>高森町</v>
          </cell>
          <cell r="J93">
            <v>8</v>
          </cell>
          <cell r="K93">
            <v>32</v>
          </cell>
          <cell r="L93">
            <v>6</v>
          </cell>
        </row>
        <row r="94">
          <cell r="E94" t="str">
            <v>高森町</v>
          </cell>
          <cell r="F94" t="str">
            <v>中広木</v>
          </cell>
          <cell r="I94" t="str">
            <v>高森町</v>
          </cell>
          <cell r="J94">
            <v>8</v>
          </cell>
          <cell r="K94">
            <v>32</v>
          </cell>
          <cell r="L94">
            <v>6</v>
          </cell>
        </row>
        <row r="95">
          <cell r="E95" t="str">
            <v>高森町</v>
          </cell>
          <cell r="F95" t="str">
            <v>草部</v>
          </cell>
          <cell r="I95" t="str">
            <v>高森町</v>
          </cell>
          <cell r="J95">
            <v>8</v>
          </cell>
          <cell r="K95">
            <v>32</v>
          </cell>
          <cell r="L95">
            <v>6</v>
          </cell>
        </row>
        <row r="96">
          <cell r="E96" t="str">
            <v>高森町</v>
          </cell>
          <cell r="F96" t="str">
            <v>竹の迫</v>
          </cell>
          <cell r="I96" t="str">
            <v>高森町</v>
          </cell>
          <cell r="J96">
            <v>8</v>
          </cell>
          <cell r="K96">
            <v>32</v>
          </cell>
          <cell r="L96">
            <v>6</v>
          </cell>
        </row>
        <row r="97">
          <cell r="E97" t="str">
            <v>高森町</v>
          </cell>
          <cell r="F97" t="str">
            <v>山神</v>
          </cell>
          <cell r="I97" t="str">
            <v>高森町</v>
          </cell>
          <cell r="J97">
            <v>8</v>
          </cell>
          <cell r="K97">
            <v>32</v>
          </cell>
          <cell r="L97">
            <v>6</v>
          </cell>
        </row>
        <row r="98">
          <cell r="E98" t="str">
            <v>高森町</v>
          </cell>
          <cell r="F98" t="str">
            <v>畑部</v>
          </cell>
          <cell r="I98" t="str">
            <v>高森町</v>
          </cell>
          <cell r="J98">
            <v>8</v>
          </cell>
          <cell r="K98">
            <v>32</v>
          </cell>
          <cell r="L98">
            <v>6</v>
          </cell>
        </row>
        <row r="99">
          <cell r="E99" t="str">
            <v>高森町</v>
          </cell>
          <cell r="F99" t="str">
            <v>仁田の木</v>
          </cell>
          <cell r="I99" t="str">
            <v>高森町</v>
          </cell>
          <cell r="J99">
            <v>8</v>
          </cell>
          <cell r="K99">
            <v>32</v>
          </cell>
          <cell r="L99">
            <v>6</v>
          </cell>
        </row>
        <row r="100">
          <cell r="E100" t="str">
            <v>高森町</v>
          </cell>
          <cell r="F100" t="str">
            <v>西米山</v>
          </cell>
          <cell r="I100" t="str">
            <v>高森町</v>
          </cell>
          <cell r="J100">
            <v>8</v>
          </cell>
          <cell r="K100">
            <v>32</v>
          </cell>
          <cell r="L100">
            <v>6</v>
          </cell>
        </row>
        <row r="101">
          <cell r="E101" t="str">
            <v>高森町</v>
          </cell>
          <cell r="F101" t="str">
            <v>東米山</v>
          </cell>
          <cell r="I101" t="str">
            <v>高森町</v>
          </cell>
          <cell r="J101">
            <v>8</v>
          </cell>
          <cell r="K101">
            <v>32</v>
          </cell>
          <cell r="L101">
            <v>6</v>
          </cell>
        </row>
        <row r="102">
          <cell r="E102" t="str">
            <v>高森町</v>
          </cell>
          <cell r="F102" t="str">
            <v>清栄山</v>
          </cell>
          <cell r="I102" t="str">
            <v>高森町</v>
          </cell>
          <cell r="J102">
            <v>8</v>
          </cell>
          <cell r="K102">
            <v>32</v>
          </cell>
          <cell r="L102">
            <v>6</v>
          </cell>
        </row>
        <row r="103">
          <cell r="E103" t="str">
            <v>高森町</v>
          </cell>
          <cell r="F103" t="str">
            <v>城平</v>
          </cell>
          <cell r="I103" t="str">
            <v>高森町</v>
          </cell>
          <cell r="J103">
            <v>8</v>
          </cell>
          <cell r="K103">
            <v>32</v>
          </cell>
          <cell r="L103">
            <v>6</v>
          </cell>
        </row>
        <row r="104">
          <cell r="E104" t="str">
            <v>高森町</v>
          </cell>
          <cell r="F104" t="str">
            <v>黒岩</v>
          </cell>
          <cell r="I104" t="str">
            <v>高森町</v>
          </cell>
          <cell r="J104">
            <v>8</v>
          </cell>
          <cell r="K104">
            <v>32</v>
          </cell>
          <cell r="L104">
            <v>6</v>
          </cell>
        </row>
        <row r="105">
          <cell r="E105" t="str">
            <v>高森町</v>
          </cell>
          <cell r="F105" t="str">
            <v>虎御前</v>
          </cell>
          <cell r="I105" t="str">
            <v>高森町</v>
          </cell>
          <cell r="J105">
            <v>8</v>
          </cell>
          <cell r="K105">
            <v>32</v>
          </cell>
          <cell r="L105">
            <v>6</v>
          </cell>
        </row>
        <row r="106">
          <cell r="E106" t="str">
            <v>高森町</v>
          </cell>
          <cell r="F106" t="str">
            <v>津留</v>
          </cell>
          <cell r="I106" t="str">
            <v>高森町</v>
          </cell>
          <cell r="J106">
            <v>8</v>
          </cell>
          <cell r="K106">
            <v>32</v>
          </cell>
          <cell r="L106">
            <v>6</v>
          </cell>
        </row>
        <row r="107">
          <cell r="E107" t="str">
            <v>蘇陽町</v>
          </cell>
          <cell r="F107" t="str">
            <v>猿丸</v>
          </cell>
          <cell r="I107" t="str">
            <v>蘇陽町</v>
          </cell>
          <cell r="J107">
            <v>9</v>
          </cell>
          <cell r="K107">
            <v>33</v>
          </cell>
          <cell r="L107">
            <v>6</v>
          </cell>
        </row>
        <row r="108">
          <cell r="E108" t="str">
            <v>蘇陽町</v>
          </cell>
          <cell r="F108" t="str">
            <v>大見口</v>
          </cell>
          <cell r="I108" t="str">
            <v>蘇陽町</v>
          </cell>
          <cell r="J108">
            <v>9</v>
          </cell>
          <cell r="K108">
            <v>33</v>
          </cell>
          <cell r="L108">
            <v>6</v>
          </cell>
        </row>
        <row r="109">
          <cell r="E109" t="str">
            <v>西原村</v>
          </cell>
          <cell r="F109" t="str">
            <v>俵山</v>
          </cell>
          <cell r="I109" t="str">
            <v>西原村</v>
          </cell>
          <cell r="J109">
            <v>11</v>
          </cell>
          <cell r="K109">
            <v>37</v>
          </cell>
          <cell r="L109">
            <v>6</v>
          </cell>
        </row>
        <row r="110">
          <cell r="E110" t="str">
            <v>西原村</v>
          </cell>
          <cell r="F110" t="str">
            <v>宮山</v>
          </cell>
          <cell r="I110" t="str">
            <v>西原村</v>
          </cell>
          <cell r="J110">
            <v>11</v>
          </cell>
          <cell r="K110">
            <v>37</v>
          </cell>
          <cell r="L110">
            <v>6</v>
          </cell>
        </row>
        <row r="111">
          <cell r="E111" t="str">
            <v>西原村</v>
          </cell>
          <cell r="F111" t="str">
            <v>南原</v>
          </cell>
          <cell r="I111" t="str">
            <v>西原村</v>
          </cell>
          <cell r="J111">
            <v>11</v>
          </cell>
          <cell r="K111">
            <v>37</v>
          </cell>
          <cell r="L111">
            <v>6</v>
          </cell>
        </row>
        <row r="112">
          <cell r="E112" t="str">
            <v>長陽村</v>
          </cell>
          <cell r="F112" t="str">
            <v>乙ケ瀬</v>
          </cell>
          <cell r="I112" t="str">
            <v>阿蘇南部</v>
          </cell>
          <cell r="J112">
            <v>10</v>
          </cell>
          <cell r="K112">
            <v>35</v>
          </cell>
          <cell r="L112">
            <v>6</v>
          </cell>
        </row>
        <row r="113">
          <cell r="E113" t="str">
            <v>益城町</v>
          </cell>
          <cell r="F113" t="str">
            <v>下陣</v>
          </cell>
          <cell r="I113" t="str">
            <v>上益城</v>
          </cell>
          <cell r="J113">
            <v>14</v>
          </cell>
          <cell r="K113">
            <v>38</v>
          </cell>
          <cell r="L113">
            <v>7</v>
          </cell>
        </row>
        <row r="114">
          <cell r="E114" t="str">
            <v>益城町</v>
          </cell>
          <cell r="F114" t="str">
            <v>金山</v>
          </cell>
          <cell r="I114" t="str">
            <v>上益城</v>
          </cell>
          <cell r="J114">
            <v>14</v>
          </cell>
          <cell r="K114">
            <v>38</v>
          </cell>
          <cell r="L114">
            <v>7</v>
          </cell>
        </row>
        <row r="115">
          <cell r="E115" t="str">
            <v>矢部町</v>
          </cell>
          <cell r="F115" t="str">
            <v>御所</v>
          </cell>
          <cell r="I115" t="str">
            <v>矢部町</v>
          </cell>
          <cell r="J115">
            <v>12</v>
          </cell>
          <cell r="K115">
            <v>42</v>
          </cell>
          <cell r="L115">
            <v>7</v>
          </cell>
        </row>
        <row r="116">
          <cell r="E116" t="str">
            <v>矢部町</v>
          </cell>
          <cell r="F116" t="str">
            <v>小笹</v>
          </cell>
          <cell r="I116" t="str">
            <v>矢部町</v>
          </cell>
          <cell r="J116">
            <v>12</v>
          </cell>
          <cell r="K116">
            <v>42</v>
          </cell>
          <cell r="L116">
            <v>7</v>
          </cell>
        </row>
        <row r="117">
          <cell r="E117" t="str">
            <v>清和村</v>
          </cell>
          <cell r="F117" t="str">
            <v>荒神山</v>
          </cell>
          <cell r="I117" t="str">
            <v>清和村</v>
          </cell>
          <cell r="J117">
            <v>13</v>
          </cell>
          <cell r="K117">
            <v>43</v>
          </cell>
          <cell r="L117">
            <v>7</v>
          </cell>
        </row>
        <row r="118">
          <cell r="E118" t="str">
            <v>清和村</v>
          </cell>
          <cell r="F118" t="str">
            <v>栗林</v>
          </cell>
          <cell r="I118" t="str">
            <v>清和村</v>
          </cell>
          <cell r="J118">
            <v>13</v>
          </cell>
          <cell r="K118">
            <v>43</v>
          </cell>
          <cell r="L118">
            <v>7</v>
          </cell>
        </row>
        <row r="119">
          <cell r="E119" t="str">
            <v>清和村</v>
          </cell>
          <cell r="F119" t="str">
            <v>石戸家</v>
          </cell>
          <cell r="I119" t="str">
            <v>清和村</v>
          </cell>
          <cell r="J119">
            <v>13</v>
          </cell>
          <cell r="K119">
            <v>43</v>
          </cell>
          <cell r="L119">
            <v>7</v>
          </cell>
        </row>
        <row r="120">
          <cell r="E120" t="str">
            <v>清和村</v>
          </cell>
          <cell r="F120" t="str">
            <v>石戸屋</v>
          </cell>
          <cell r="I120" t="str">
            <v>清和村</v>
          </cell>
          <cell r="J120">
            <v>13</v>
          </cell>
          <cell r="K120">
            <v>43</v>
          </cell>
          <cell r="L120">
            <v>7</v>
          </cell>
        </row>
        <row r="121">
          <cell r="E121" t="str">
            <v>清和村</v>
          </cell>
          <cell r="F121" t="str">
            <v>井手口</v>
          </cell>
          <cell r="I121" t="str">
            <v>清和村</v>
          </cell>
          <cell r="J121">
            <v>13</v>
          </cell>
          <cell r="K121">
            <v>43</v>
          </cell>
          <cell r="L121">
            <v>7</v>
          </cell>
        </row>
        <row r="122">
          <cell r="E122" t="str">
            <v>清和村</v>
          </cell>
          <cell r="F122" t="str">
            <v>池の鶴</v>
          </cell>
          <cell r="I122" t="str">
            <v>清和村</v>
          </cell>
          <cell r="J122">
            <v>13</v>
          </cell>
          <cell r="K122">
            <v>43</v>
          </cell>
          <cell r="L122">
            <v>7</v>
          </cell>
        </row>
        <row r="123">
          <cell r="E123" t="str">
            <v>清和村</v>
          </cell>
          <cell r="F123" t="str">
            <v>郷の原</v>
          </cell>
          <cell r="I123" t="str">
            <v>清和村</v>
          </cell>
          <cell r="J123">
            <v>13</v>
          </cell>
          <cell r="K123">
            <v>43</v>
          </cell>
          <cell r="L123">
            <v>7</v>
          </cell>
        </row>
        <row r="124">
          <cell r="E124" t="str">
            <v>砥用町</v>
          </cell>
          <cell r="F124" t="str">
            <v>洞岳</v>
          </cell>
          <cell r="I124" t="str">
            <v>宇城</v>
          </cell>
          <cell r="J124">
            <v>1</v>
          </cell>
          <cell r="K124">
            <v>44</v>
          </cell>
          <cell r="L124">
            <v>2</v>
          </cell>
        </row>
        <row r="125">
          <cell r="E125" t="str">
            <v>中央町</v>
          </cell>
          <cell r="F125" t="str">
            <v>椿</v>
          </cell>
          <cell r="I125" t="str">
            <v>宇城</v>
          </cell>
          <cell r="J125">
            <v>1</v>
          </cell>
          <cell r="K125">
            <v>50</v>
          </cell>
          <cell r="L125">
            <v>2</v>
          </cell>
        </row>
        <row r="126">
          <cell r="E126" t="str">
            <v>中央町</v>
          </cell>
          <cell r="F126" t="str">
            <v>坂本</v>
          </cell>
          <cell r="I126" t="str">
            <v>宇城</v>
          </cell>
          <cell r="J126">
            <v>1</v>
          </cell>
          <cell r="K126">
            <v>50</v>
          </cell>
          <cell r="L126">
            <v>2</v>
          </cell>
        </row>
        <row r="127">
          <cell r="E127" t="str">
            <v>豊野村</v>
          </cell>
          <cell r="F127" t="str">
            <v>巣林</v>
          </cell>
          <cell r="I127" t="str">
            <v>宇城</v>
          </cell>
          <cell r="J127">
            <v>1</v>
          </cell>
          <cell r="K127">
            <v>49</v>
          </cell>
          <cell r="L127">
            <v>2</v>
          </cell>
        </row>
        <row r="128">
          <cell r="E128" t="str">
            <v>豊野村</v>
          </cell>
          <cell r="F128" t="str">
            <v>山崎</v>
          </cell>
          <cell r="I128" t="str">
            <v>宇城</v>
          </cell>
          <cell r="J128">
            <v>1</v>
          </cell>
          <cell r="K128">
            <v>49</v>
          </cell>
          <cell r="L128">
            <v>2</v>
          </cell>
        </row>
        <row r="129">
          <cell r="E129" t="str">
            <v>小川町</v>
          </cell>
          <cell r="F129" t="str">
            <v>琵琶古閑</v>
          </cell>
          <cell r="I129" t="str">
            <v>宇城</v>
          </cell>
          <cell r="J129">
            <v>1</v>
          </cell>
          <cell r="K129">
            <v>48</v>
          </cell>
          <cell r="L129">
            <v>2</v>
          </cell>
        </row>
        <row r="130">
          <cell r="E130" t="str">
            <v>泉村</v>
          </cell>
          <cell r="F130" t="str">
            <v>仁田尾</v>
          </cell>
          <cell r="I130" t="str">
            <v>氷川</v>
          </cell>
          <cell r="J130">
            <v>16</v>
          </cell>
          <cell r="K130">
            <v>54</v>
          </cell>
          <cell r="L130">
            <v>8</v>
          </cell>
        </row>
        <row r="131">
          <cell r="E131" t="str">
            <v>泉村</v>
          </cell>
          <cell r="F131" t="str">
            <v>横平</v>
          </cell>
          <cell r="I131" t="str">
            <v>氷川</v>
          </cell>
          <cell r="J131">
            <v>16</v>
          </cell>
          <cell r="K131">
            <v>54</v>
          </cell>
          <cell r="L131">
            <v>8</v>
          </cell>
        </row>
        <row r="132">
          <cell r="E132" t="str">
            <v>泉村</v>
          </cell>
          <cell r="F132" t="str">
            <v>吐合</v>
          </cell>
          <cell r="I132" t="str">
            <v>氷川</v>
          </cell>
          <cell r="J132">
            <v>16</v>
          </cell>
          <cell r="K132">
            <v>54</v>
          </cell>
          <cell r="L132">
            <v>8</v>
          </cell>
        </row>
        <row r="133">
          <cell r="E133" t="str">
            <v>人吉市</v>
          </cell>
          <cell r="F133" t="str">
            <v>鶴屋敷</v>
          </cell>
          <cell r="I133" t="str">
            <v>人吉市</v>
          </cell>
          <cell r="J133">
            <v>19</v>
          </cell>
          <cell r="K133">
            <v>68</v>
          </cell>
          <cell r="L133">
            <v>10</v>
          </cell>
        </row>
        <row r="134">
          <cell r="E134" t="str">
            <v>人吉市</v>
          </cell>
          <cell r="F134" t="str">
            <v>帰坂</v>
          </cell>
          <cell r="I134" t="str">
            <v>人吉市</v>
          </cell>
          <cell r="J134">
            <v>19</v>
          </cell>
          <cell r="K134">
            <v>68</v>
          </cell>
          <cell r="L134">
            <v>10</v>
          </cell>
        </row>
        <row r="135">
          <cell r="E135" t="str">
            <v>人吉市</v>
          </cell>
          <cell r="F135" t="str">
            <v>大木原</v>
          </cell>
          <cell r="I135" t="str">
            <v>人吉市</v>
          </cell>
          <cell r="J135">
            <v>19</v>
          </cell>
          <cell r="K135">
            <v>68</v>
          </cell>
          <cell r="L135">
            <v>10</v>
          </cell>
        </row>
        <row r="136">
          <cell r="E136" t="str">
            <v>人吉市</v>
          </cell>
          <cell r="F136" t="str">
            <v>木地屋</v>
          </cell>
          <cell r="I136" t="str">
            <v>人吉市</v>
          </cell>
          <cell r="J136">
            <v>19</v>
          </cell>
          <cell r="K136">
            <v>68</v>
          </cell>
          <cell r="L136">
            <v>10</v>
          </cell>
        </row>
        <row r="137">
          <cell r="E137" t="str">
            <v>人吉市</v>
          </cell>
          <cell r="F137" t="str">
            <v>横尾</v>
          </cell>
          <cell r="I137" t="str">
            <v>人吉市</v>
          </cell>
          <cell r="J137">
            <v>19</v>
          </cell>
          <cell r="K137">
            <v>68</v>
          </cell>
          <cell r="L137">
            <v>10</v>
          </cell>
        </row>
        <row r="138">
          <cell r="E138" t="str">
            <v>球磨村</v>
          </cell>
          <cell r="F138" t="str">
            <v>炭床</v>
          </cell>
          <cell r="I138" t="str">
            <v>球磨村</v>
          </cell>
          <cell r="J138">
            <v>26</v>
          </cell>
          <cell r="K138">
            <v>66</v>
          </cell>
          <cell r="L138">
            <v>10</v>
          </cell>
        </row>
        <row r="139">
          <cell r="E139" t="str">
            <v>球磨村</v>
          </cell>
          <cell r="F139" t="str">
            <v>助川</v>
          </cell>
          <cell r="I139" t="str">
            <v>球磨村</v>
          </cell>
          <cell r="J139">
            <v>26</v>
          </cell>
          <cell r="K139">
            <v>66</v>
          </cell>
          <cell r="L139">
            <v>10</v>
          </cell>
        </row>
        <row r="140">
          <cell r="E140" t="str">
            <v>球磨村</v>
          </cell>
          <cell r="F140" t="str">
            <v>水小路</v>
          </cell>
          <cell r="I140" t="str">
            <v>球磨村</v>
          </cell>
          <cell r="J140">
            <v>26</v>
          </cell>
          <cell r="K140">
            <v>66</v>
          </cell>
          <cell r="L140">
            <v>10</v>
          </cell>
        </row>
        <row r="141">
          <cell r="E141" t="str">
            <v>球磨村</v>
          </cell>
          <cell r="F141" t="str">
            <v>平畑</v>
          </cell>
          <cell r="I141" t="str">
            <v>球磨村</v>
          </cell>
          <cell r="J141">
            <v>26</v>
          </cell>
          <cell r="K141">
            <v>66</v>
          </cell>
          <cell r="L141">
            <v>10</v>
          </cell>
        </row>
        <row r="142">
          <cell r="E142" t="str">
            <v>球磨村</v>
          </cell>
          <cell r="F142" t="str">
            <v>夫婦岩</v>
          </cell>
          <cell r="I142" t="str">
            <v>球磨村</v>
          </cell>
          <cell r="J142">
            <v>26</v>
          </cell>
          <cell r="K142">
            <v>66</v>
          </cell>
          <cell r="L142">
            <v>10</v>
          </cell>
        </row>
        <row r="143">
          <cell r="E143" t="str">
            <v>球磨村</v>
          </cell>
          <cell r="F143" t="str">
            <v>岩屋谷</v>
          </cell>
          <cell r="I143" t="str">
            <v>球磨村</v>
          </cell>
          <cell r="J143">
            <v>26</v>
          </cell>
          <cell r="K143">
            <v>66</v>
          </cell>
          <cell r="L143">
            <v>10</v>
          </cell>
        </row>
        <row r="144">
          <cell r="E144" t="str">
            <v>球磨村</v>
          </cell>
          <cell r="F144" t="str">
            <v>茂田</v>
          </cell>
          <cell r="I144" t="str">
            <v>球磨村</v>
          </cell>
          <cell r="J144">
            <v>26</v>
          </cell>
          <cell r="K144">
            <v>66</v>
          </cell>
          <cell r="L144">
            <v>10</v>
          </cell>
        </row>
        <row r="145">
          <cell r="E145" t="str">
            <v>球磨村</v>
          </cell>
          <cell r="F145" t="str">
            <v>戸屋</v>
          </cell>
          <cell r="I145" t="str">
            <v>球磨村</v>
          </cell>
          <cell r="J145">
            <v>26</v>
          </cell>
          <cell r="K145">
            <v>66</v>
          </cell>
          <cell r="L145">
            <v>10</v>
          </cell>
        </row>
        <row r="146">
          <cell r="E146" t="str">
            <v>球磨村</v>
          </cell>
          <cell r="F146" t="str">
            <v>小屋迫</v>
          </cell>
          <cell r="I146" t="str">
            <v>球磨村</v>
          </cell>
          <cell r="J146">
            <v>26</v>
          </cell>
          <cell r="K146">
            <v>66</v>
          </cell>
          <cell r="L146">
            <v>10</v>
          </cell>
        </row>
        <row r="147">
          <cell r="E147" t="str">
            <v>球磨村</v>
          </cell>
          <cell r="F147" t="str">
            <v>渡</v>
          </cell>
          <cell r="I147" t="str">
            <v>球磨村</v>
          </cell>
          <cell r="J147">
            <v>26</v>
          </cell>
          <cell r="K147">
            <v>66</v>
          </cell>
          <cell r="L147">
            <v>10</v>
          </cell>
        </row>
        <row r="148">
          <cell r="E148" t="str">
            <v>球磨村</v>
          </cell>
          <cell r="F148" t="str">
            <v>上広野</v>
          </cell>
          <cell r="I148" t="str">
            <v>球磨村</v>
          </cell>
          <cell r="J148">
            <v>26</v>
          </cell>
          <cell r="K148">
            <v>66</v>
          </cell>
          <cell r="L148">
            <v>10</v>
          </cell>
        </row>
        <row r="149">
          <cell r="E149" t="str">
            <v>球磨村</v>
          </cell>
          <cell r="F149" t="str">
            <v>栂尾</v>
          </cell>
          <cell r="I149" t="str">
            <v>球磨村</v>
          </cell>
          <cell r="J149">
            <v>26</v>
          </cell>
          <cell r="K149">
            <v>66</v>
          </cell>
          <cell r="L149">
            <v>10</v>
          </cell>
        </row>
        <row r="150">
          <cell r="E150" t="str">
            <v>山江村</v>
          </cell>
          <cell r="F150" t="str">
            <v>西下払</v>
          </cell>
          <cell r="I150" t="str">
            <v>山江村</v>
          </cell>
          <cell r="J150">
            <v>25</v>
          </cell>
          <cell r="K150">
            <v>67</v>
          </cell>
          <cell r="L150">
            <v>10</v>
          </cell>
        </row>
        <row r="151">
          <cell r="E151" t="str">
            <v>相良村</v>
          </cell>
          <cell r="F151" t="str">
            <v>黒川原</v>
          </cell>
          <cell r="I151" t="str">
            <v>相良村</v>
          </cell>
          <cell r="J151">
            <v>24</v>
          </cell>
          <cell r="K151">
            <v>69</v>
          </cell>
          <cell r="L151">
            <v>10</v>
          </cell>
        </row>
        <row r="152">
          <cell r="E152" t="str">
            <v>五木村</v>
          </cell>
          <cell r="F152" t="str">
            <v>土会平</v>
          </cell>
          <cell r="I152" t="str">
            <v>五木村</v>
          </cell>
          <cell r="J152">
            <v>23</v>
          </cell>
          <cell r="K152">
            <v>70</v>
          </cell>
          <cell r="L152">
            <v>10</v>
          </cell>
        </row>
        <row r="153">
          <cell r="E153" t="str">
            <v>五木村</v>
          </cell>
          <cell r="F153" t="str">
            <v>掛迫</v>
          </cell>
          <cell r="I153" t="str">
            <v>五木村</v>
          </cell>
          <cell r="J153">
            <v>23</v>
          </cell>
          <cell r="K153">
            <v>70</v>
          </cell>
          <cell r="L153">
            <v>10</v>
          </cell>
        </row>
        <row r="154">
          <cell r="E154" t="str">
            <v>五木村</v>
          </cell>
          <cell r="F154" t="str">
            <v>上小鶴</v>
          </cell>
          <cell r="I154" t="str">
            <v>五木村</v>
          </cell>
          <cell r="J154">
            <v>23</v>
          </cell>
          <cell r="K154">
            <v>70</v>
          </cell>
          <cell r="L154">
            <v>10</v>
          </cell>
        </row>
        <row r="155">
          <cell r="E155" t="str">
            <v>水上村</v>
          </cell>
          <cell r="F155" t="str">
            <v>岩野川内</v>
          </cell>
          <cell r="I155" t="str">
            <v>上球磨</v>
          </cell>
          <cell r="J155">
            <v>21</v>
          </cell>
          <cell r="K155">
            <v>79</v>
          </cell>
          <cell r="L155">
            <v>10</v>
          </cell>
        </row>
        <row r="156">
          <cell r="E156" t="str">
            <v>水上村</v>
          </cell>
          <cell r="F156" t="str">
            <v>上古川</v>
          </cell>
          <cell r="I156" t="str">
            <v>上球磨</v>
          </cell>
          <cell r="J156">
            <v>21</v>
          </cell>
          <cell r="K156">
            <v>79</v>
          </cell>
          <cell r="L156">
            <v>10</v>
          </cell>
        </row>
        <row r="157">
          <cell r="E157" t="str">
            <v>水上村</v>
          </cell>
          <cell r="F157" t="str">
            <v>千ケ平</v>
          </cell>
          <cell r="I157" t="str">
            <v>上球磨</v>
          </cell>
          <cell r="J157">
            <v>21</v>
          </cell>
          <cell r="K157">
            <v>79</v>
          </cell>
          <cell r="L157">
            <v>10</v>
          </cell>
        </row>
        <row r="158">
          <cell r="E158" t="str">
            <v>水上村</v>
          </cell>
          <cell r="F158" t="str">
            <v>北目</v>
          </cell>
          <cell r="I158" t="str">
            <v>上球磨</v>
          </cell>
          <cell r="J158">
            <v>21</v>
          </cell>
          <cell r="K158">
            <v>79</v>
          </cell>
          <cell r="L158">
            <v>10</v>
          </cell>
        </row>
        <row r="159">
          <cell r="E159" t="str">
            <v>水上村</v>
          </cell>
          <cell r="F159" t="str">
            <v>鉾の尾</v>
          </cell>
          <cell r="I159" t="str">
            <v>上球磨</v>
          </cell>
          <cell r="J159">
            <v>21</v>
          </cell>
          <cell r="K159">
            <v>79</v>
          </cell>
          <cell r="L159">
            <v>10</v>
          </cell>
        </row>
        <row r="160">
          <cell r="E160" t="str">
            <v>本渡市</v>
          </cell>
          <cell r="F160" t="str">
            <v>志柿</v>
          </cell>
          <cell r="I160" t="str">
            <v>天草</v>
          </cell>
          <cell r="J160">
            <v>27</v>
          </cell>
          <cell r="K160">
            <v>88</v>
          </cell>
          <cell r="L160">
            <v>11</v>
          </cell>
        </row>
        <row r="161">
          <cell r="E161" t="str">
            <v>河浦町</v>
          </cell>
          <cell r="F161" t="str">
            <v>一町田</v>
          </cell>
          <cell r="I161" t="str">
            <v>河浦町</v>
          </cell>
          <cell r="J161">
            <v>29</v>
          </cell>
          <cell r="K161">
            <v>94</v>
          </cell>
          <cell r="L161">
            <v>11</v>
          </cell>
        </row>
        <row r="162">
          <cell r="E162" t="str">
            <v>牛深市</v>
          </cell>
          <cell r="F162" t="str">
            <v>久玉</v>
          </cell>
          <cell r="I162" t="str">
            <v>天草</v>
          </cell>
          <cell r="J162">
            <v>27</v>
          </cell>
          <cell r="K162">
            <v>93</v>
          </cell>
          <cell r="L162">
            <v>11</v>
          </cell>
        </row>
        <row r="163">
          <cell r="E163" t="str">
            <v>牛深市</v>
          </cell>
          <cell r="F163" t="str">
            <v>魚貫崎</v>
          </cell>
          <cell r="I163" t="str">
            <v>天草</v>
          </cell>
          <cell r="J163">
            <v>27</v>
          </cell>
          <cell r="K163">
            <v>93</v>
          </cell>
          <cell r="L163">
            <v>11</v>
          </cell>
        </row>
        <row r="164">
          <cell r="E164" t="str">
            <v>天草町</v>
          </cell>
          <cell r="F164" t="str">
            <v>大江</v>
          </cell>
          <cell r="I164" t="str">
            <v>天草</v>
          </cell>
          <cell r="J164">
            <v>27</v>
          </cell>
          <cell r="K164">
            <v>92</v>
          </cell>
          <cell r="L164">
            <v>11</v>
          </cell>
        </row>
        <row r="165">
          <cell r="E165" t="str">
            <v>天草町</v>
          </cell>
          <cell r="F165" t="str">
            <v>高浜</v>
          </cell>
          <cell r="I165" t="str">
            <v>天草</v>
          </cell>
          <cell r="J165">
            <v>27</v>
          </cell>
          <cell r="K165">
            <v>92</v>
          </cell>
          <cell r="L165">
            <v>11</v>
          </cell>
        </row>
        <row r="166">
          <cell r="E166" t="str">
            <v>天草町</v>
          </cell>
          <cell r="F166" t="str">
            <v>下田</v>
          </cell>
          <cell r="I166" t="str">
            <v>天草</v>
          </cell>
          <cell r="J166">
            <v>27</v>
          </cell>
          <cell r="K166">
            <v>92</v>
          </cell>
          <cell r="L166">
            <v>11</v>
          </cell>
        </row>
        <row r="167">
          <cell r="E167" t="str">
            <v>天草町</v>
          </cell>
          <cell r="F167" t="str">
            <v>福連木</v>
          </cell>
          <cell r="I167" t="str">
            <v>天草</v>
          </cell>
          <cell r="J167">
            <v>27</v>
          </cell>
          <cell r="K167">
            <v>92</v>
          </cell>
          <cell r="L167">
            <v>11</v>
          </cell>
        </row>
        <row r="168">
          <cell r="E168" t="str">
            <v>球磨村</v>
          </cell>
          <cell r="F168" t="str">
            <v>立野</v>
          </cell>
          <cell r="I168" t="str">
            <v>球磨村</v>
          </cell>
          <cell r="J168">
            <v>26</v>
          </cell>
          <cell r="K168">
            <v>66</v>
          </cell>
          <cell r="L168">
            <v>10</v>
          </cell>
        </row>
        <row r="169">
          <cell r="E169" t="str">
            <v>菊陽町</v>
          </cell>
          <cell r="F169" t="str">
            <v>高遊原空港緑地</v>
          </cell>
          <cell r="I169" t="str">
            <v>菊池</v>
          </cell>
          <cell r="J169">
            <v>4</v>
          </cell>
          <cell r="K169">
            <v>23</v>
          </cell>
          <cell r="L169">
            <v>5</v>
          </cell>
        </row>
        <row r="170">
          <cell r="E170" t="str">
            <v>球磨村</v>
          </cell>
          <cell r="F170" t="str">
            <v>公益保全の森</v>
          </cell>
          <cell r="I170" t="str">
            <v>球磨村</v>
          </cell>
          <cell r="J170">
            <v>26</v>
          </cell>
          <cell r="K170">
            <v>66</v>
          </cell>
          <cell r="L170">
            <v>10</v>
          </cell>
        </row>
        <row r="171">
          <cell r="E171" t="str">
            <v>水上村</v>
          </cell>
          <cell r="F171" t="str">
            <v>自然憩いの森</v>
          </cell>
          <cell r="I171" t="str">
            <v>上球磨</v>
          </cell>
          <cell r="J171">
            <v>21</v>
          </cell>
          <cell r="K171">
            <v>79</v>
          </cell>
          <cell r="L171">
            <v>10</v>
          </cell>
        </row>
        <row r="172">
          <cell r="E172" t="str">
            <v>五木村</v>
          </cell>
          <cell r="F172" t="str">
            <v>生活環境保全林</v>
          </cell>
          <cell r="I172" t="str">
            <v>五木村</v>
          </cell>
          <cell r="J172">
            <v>23</v>
          </cell>
          <cell r="K172">
            <v>70</v>
          </cell>
          <cell r="L172">
            <v>10</v>
          </cell>
        </row>
        <row r="173">
          <cell r="E173" t="str">
            <v>上村</v>
          </cell>
          <cell r="F173" t="str">
            <v>公益保全の森</v>
          </cell>
          <cell r="I173" t="str">
            <v>中球磨</v>
          </cell>
          <cell r="J173">
            <v>22</v>
          </cell>
          <cell r="K173">
            <v>73</v>
          </cell>
          <cell r="L173">
            <v>10</v>
          </cell>
        </row>
        <row r="174">
          <cell r="E174" t="str">
            <v>天草町</v>
          </cell>
          <cell r="F174" t="str">
            <v>環境保全林</v>
          </cell>
          <cell r="I174" t="str">
            <v>天草</v>
          </cell>
          <cell r="J174">
            <v>27</v>
          </cell>
          <cell r="K174">
            <v>92</v>
          </cell>
          <cell r="L174">
            <v>11</v>
          </cell>
        </row>
        <row r="175">
          <cell r="E175" t="str">
            <v>球磨村</v>
          </cell>
          <cell r="F175" t="str">
            <v>舟木谷</v>
          </cell>
          <cell r="I175" t="str">
            <v>球磨村</v>
          </cell>
          <cell r="J175">
            <v>26</v>
          </cell>
          <cell r="K175">
            <v>66</v>
          </cell>
          <cell r="L175">
            <v>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ベタ"/>
      <sheetName val="補助事業"/>
      <sheetName val="完成シート"/>
      <sheetName val="シュミレーション"/>
      <sheetName val="Sheet2"/>
      <sheetName val="コピーシート"/>
      <sheetName val="補助金申請用分類"/>
      <sheetName val="各種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I3">
            <v>1</v>
          </cell>
          <cell r="J3" t="str">
            <v>活公</v>
          </cell>
        </row>
        <row r="4">
          <cell r="I4">
            <v>2</v>
          </cell>
          <cell r="J4" t="str">
            <v>活流</v>
          </cell>
        </row>
        <row r="5">
          <cell r="I5">
            <v>3</v>
          </cell>
          <cell r="J5" t="str">
            <v>活間</v>
          </cell>
        </row>
        <row r="6">
          <cell r="I6">
            <v>4</v>
          </cell>
          <cell r="J6" t="str">
            <v>一公</v>
          </cell>
        </row>
        <row r="7">
          <cell r="I7">
            <v>5</v>
          </cell>
          <cell r="J7" t="str">
            <v>一流</v>
          </cell>
        </row>
        <row r="8">
          <cell r="I8">
            <v>6</v>
          </cell>
          <cell r="J8" t="str">
            <v>一間</v>
          </cell>
        </row>
        <row r="9">
          <cell r="I9">
            <v>7</v>
          </cell>
          <cell r="J9" t="str">
            <v>一般</v>
          </cell>
        </row>
        <row r="10">
          <cell r="I10">
            <v>8</v>
          </cell>
          <cell r="J10" t="str">
            <v>非補助</v>
          </cell>
        </row>
        <row r="11">
          <cell r="I11">
            <v>9</v>
          </cell>
          <cell r="J11" t="str">
            <v>県公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加工用"/>
      <sheetName val="受託振興局"/>
      <sheetName val="事業所配布"/>
      <sheetName val="つる切"/>
      <sheetName val="つる切２"/>
      <sheetName val="実績報告書"/>
      <sheetName val="精算請求書"/>
      <sheetName val="実績報告伺い"/>
      <sheetName val="実績総括表"/>
      <sheetName val="受託実績報告書"/>
      <sheetName val="見積書"/>
      <sheetName val="委託申請書"/>
      <sheetName val="見積明細書"/>
      <sheetName val="別紙計画内訳"/>
      <sheetName val="実施計画書"/>
      <sheetName val="収入印紙"/>
      <sheetName val="資金需要計画"/>
      <sheetName val="請求伺い"/>
      <sheetName val="前払請求文書"/>
      <sheetName val="請求書"/>
      <sheetName val="工程表"/>
      <sheetName val="着手届提出伺"/>
      <sheetName val="着手届提出"/>
      <sheetName val="着手届"/>
      <sheetName val="見積徴収"/>
      <sheetName val="事業所通知"/>
      <sheetName val="組合別賃金"/>
      <sheetName val="事業経過表"/>
      <sheetName val="請負契約一覧"/>
      <sheetName val="完了届様式"/>
      <sheetName val="一部完了届伺"/>
      <sheetName val="完了届事務所通知"/>
      <sheetName val="検査写真表紙"/>
      <sheetName val="着手供覧"/>
      <sheetName val="収入印紙2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書_TMP"/>
      <sheetName val="施行伺(添付資料1)_TMP"/>
      <sheetName val="施行伺(添付資料2)_TMP"/>
      <sheetName val="委託契約書(案)_TMP"/>
      <sheetName val="施行箇所別明細_TMP"/>
      <sheetName val="起案書"/>
      <sheetName val="施行伺(添付資料1)"/>
      <sheetName val="施行箇所別明細_512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インデックス"/>
      <sheetName val="請負契約書"/>
      <sheetName val="請負見積書"/>
      <sheetName val="予定価格調書"/>
      <sheetName val="県有林別紙"/>
      <sheetName val="1.2.6号別紙"/>
      <sheetName val="起案用紙"/>
      <sheetName val="着手届"/>
      <sheetName val="各種データ"/>
      <sheetName val="歩掛表"/>
      <sheetName val="公庫申込書"/>
      <sheetName val="使用承諾書"/>
      <sheetName val="請書"/>
      <sheetName val="承諾通知"/>
      <sheetName val="測量等実施計画"/>
      <sheetName val="測量等実施報告"/>
      <sheetName val="使用調書"/>
      <sheetName val="補助施業図"/>
      <sheetName val="収入印紙"/>
      <sheetName val="組合別賃金"/>
      <sheetName val="全データ"/>
      <sheetName val="実行図作成基準"/>
      <sheetName val="復命書"/>
      <sheetName val="経理状況調書"/>
      <sheetName val="災害事故報告"/>
      <sheetName val="1.2.6号別紙 (2)"/>
      <sheetName val="組合毎賃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加工用"/>
      <sheetName val="受託振興局"/>
      <sheetName val="事業所配布"/>
      <sheetName val="つる切"/>
      <sheetName val="つる切２"/>
      <sheetName val="実績報告書"/>
      <sheetName val="精算請求書"/>
      <sheetName val="実績報告伺い"/>
      <sheetName val="実績総括表"/>
      <sheetName val="受託実績報告書"/>
      <sheetName val="見積書"/>
      <sheetName val="委託申請書"/>
      <sheetName val="見積明細書"/>
      <sheetName val="別紙計画内訳"/>
      <sheetName val="実施計画書"/>
      <sheetName val="収入印紙"/>
      <sheetName val="資金需要計画"/>
      <sheetName val="請求伺い"/>
      <sheetName val="前払請求文書"/>
      <sheetName val="請求書"/>
      <sheetName val="工程表"/>
      <sheetName val="着手届提出伺"/>
      <sheetName val="着手届提出"/>
      <sheetName val="着手届"/>
      <sheetName val="見積徴収"/>
      <sheetName val="事業所通知"/>
      <sheetName val="組合別賃金"/>
      <sheetName val="事業経過表"/>
      <sheetName val="請負契約一覧"/>
      <sheetName val="完了届様式"/>
      <sheetName val="一部完了届伺"/>
      <sheetName val="完了届事務所通知"/>
      <sheetName val="検査写真表紙"/>
      <sheetName val="着手供覧"/>
      <sheetName val="収入印紙2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造林団地記入"/>
      <sheetName val="育林団地記入"/>
      <sheetName val="県有林記入"/>
      <sheetName val="造林団地データ"/>
      <sheetName val="育林団地データ"/>
      <sheetName val="県有林団地データ"/>
      <sheetName val="諸データ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1</v>
          </cell>
          <cell r="E3" t="str">
            <v>玉名</v>
          </cell>
          <cell r="F3" t="str">
            <v>菊水町</v>
          </cell>
          <cell r="G3" t="str">
            <v>国見山</v>
          </cell>
          <cell r="H3" t="str">
            <v>くにみ</v>
          </cell>
          <cell r="I3" t="str">
            <v>１，２</v>
          </cell>
          <cell r="J3" t="str">
            <v>玉名</v>
          </cell>
          <cell r="K3">
            <v>2</v>
          </cell>
          <cell r="L3">
            <v>9</v>
          </cell>
          <cell r="M3">
            <v>3</v>
          </cell>
        </row>
        <row r="4">
          <cell r="D4">
            <v>2</v>
          </cell>
          <cell r="E4" t="str">
            <v>玉名</v>
          </cell>
          <cell r="F4" t="str">
            <v>菊水町</v>
          </cell>
          <cell r="G4" t="str">
            <v>国見山</v>
          </cell>
          <cell r="H4" t="str">
            <v>くにみ</v>
          </cell>
          <cell r="I4" t="str">
            <v>１，２</v>
          </cell>
          <cell r="J4" t="str">
            <v>玉名</v>
          </cell>
          <cell r="K4">
            <v>2</v>
          </cell>
          <cell r="L4">
            <v>9</v>
          </cell>
          <cell r="M4">
            <v>3</v>
          </cell>
        </row>
        <row r="5">
          <cell r="D5">
            <v>1.1000000000000001</v>
          </cell>
          <cell r="E5" t="str">
            <v>玉名</v>
          </cell>
          <cell r="F5" t="str">
            <v>玉東町</v>
          </cell>
          <cell r="G5" t="str">
            <v>国見山</v>
          </cell>
          <cell r="J5" t="str">
            <v>玉名</v>
          </cell>
          <cell r="K5">
            <v>2</v>
          </cell>
          <cell r="L5">
            <v>8</v>
          </cell>
          <cell r="M5">
            <v>3</v>
          </cell>
        </row>
        <row r="6">
          <cell r="D6">
            <v>2.1</v>
          </cell>
          <cell r="E6" t="str">
            <v>玉名</v>
          </cell>
          <cell r="F6" t="str">
            <v>玉東町</v>
          </cell>
          <cell r="G6" t="str">
            <v>国見山</v>
          </cell>
          <cell r="J6" t="str">
            <v>玉名</v>
          </cell>
          <cell r="K6">
            <v>2</v>
          </cell>
          <cell r="L6">
            <v>8</v>
          </cell>
          <cell r="M6">
            <v>3</v>
          </cell>
        </row>
        <row r="7">
          <cell r="D7">
            <v>3</v>
          </cell>
          <cell r="E7" t="str">
            <v>鹿本</v>
          </cell>
          <cell r="F7" t="str">
            <v>鹿央町</v>
          </cell>
          <cell r="G7" t="str">
            <v>国見山</v>
          </cell>
          <cell r="J7" t="str">
            <v>鹿本</v>
          </cell>
          <cell r="K7">
            <v>3</v>
          </cell>
          <cell r="L7">
            <v>16</v>
          </cell>
          <cell r="M7">
            <v>4</v>
          </cell>
        </row>
        <row r="8">
          <cell r="D8">
            <v>4</v>
          </cell>
          <cell r="E8" t="str">
            <v>鹿本</v>
          </cell>
          <cell r="F8" t="str">
            <v>鹿央町</v>
          </cell>
          <cell r="G8" t="str">
            <v>国見山</v>
          </cell>
          <cell r="J8" t="str">
            <v>鹿本</v>
          </cell>
          <cell r="K8">
            <v>3</v>
          </cell>
          <cell r="L8">
            <v>16</v>
          </cell>
          <cell r="M8">
            <v>4</v>
          </cell>
        </row>
        <row r="9">
          <cell r="D9">
            <v>5</v>
          </cell>
          <cell r="E9" t="str">
            <v>菊池</v>
          </cell>
          <cell r="F9" t="str">
            <v>大津町</v>
          </cell>
          <cell r="G9" t="str">
            <v>平真城</v>
          </cell>
          <cell r="J9" t="str">
            <v>菊池</v>
          </cell>
          <cell r="K9">
            <v>4</v>
          </cell>
          <cell r="L9">
            <v>24</v>
          </cell>
          <cell r="M9">
            <v>5</v>
          </cell>
        </row>
        <row r="10">
          <cell r="D10">
            <v>6</v>
          </cell>
          <cell r="E10" t="str">
            <v>阿蘇</v>
          </cell>
          <cell r="F10" t="str">
            <v>一の宮町</v>
          </cell>
          <cell r="G10" t="str">
            <v>根子岳</v>
          </cell>
          <cell r="J10" t="str">
            <v>阿蘇中部</v>
          </cell>
          <cell r="K10">
            <v>5</v>
          </cell>
          <cell r="L10">
            <v>27</v>
          </cell>
          <cell r="M10">
            <v>6</v>
          </cell>
        </row>
        <row r="11">
          <cell r="D11">
            <v>7</v>
          </cell>
          <cell r="E11" t="str">
            <v>阿蘇</v>
          </cell>
          <cell r="F11" t="str">
            <v>一の宮町</v>
          </cell>
          <cell r="G11" t="str">
            <v>根子岳</v>
          </cell>
          <cell r="J11" t="str">
            <v>阿蘇中部</v>
          </cell>
          <cell r="K11">
            <v>5</v>
          </cell>
          <cell r="L11">
            <v>27</v>
          </cell>
          <cell r="M11">
            <v>6</v>
          </cell>
        </row>
        <row r="12">
          <cell r="D12">
            <v>8</v>
          </cell>
          <cell r="E12" t="str">
            <v>阿蘇</v>
          </cell>
          <cell r="F12" t="str">
            <v>一の宮町</v>
          </cell>
          <cell r="G12" t="str">
            <v>根子岳</v>
          </cell>
          <cell r="J12" t="str">
            <v>阿蘇中部</v>
          </cell>
          <cell r="K12">
            <v>5</v>
          </cell>
          <cell r="L12">
            <v>27</v>
          </cell>
          <cell r="M12">
            <v>6</v>
          </cell>
        </row>
        <row r="13">
          <cell r="D13">
            <v>9</v>
          </cell>
          <cell r="E13" t="str">
            <v>阿蘇</v>
          </cell>
          <cell r="F13" t="str">
            <v>一の宮町</v>
          </cell>
          <cell r="G13" t="str">
            <v>高岳</v>
          </cell>
          <cell r="J13" t="str">
            <v>阿蘇中部</v>
          </cell>
          <cell r="K13">
            <v>5</v>
          </cell>
          <cell r="L13">
            <v>27</v>
          </cell>
          <cell r="M13">
            <v>6</v>
          </cell>
        </row>
        <row r="14">
          <cell r="D14">
            <v>10</v>
          </cell>
          <cell r="E14" t="str">
            <v>阿蘇</v>
          </cell>
          <cell r="F14" t="str">
            <v>一の宮町</v>
          </cell>
          <cell r="G14" t="str">
            <v>高岳</v>
          </cell>
          <cell r="J14" t="str">
            <v>阿蘇中部</v>
          </cell>
          <cell r="K14">
            <v>5</v>
          </cell>
          <cell r="L14">
            <v>27</v>
          </cell>
          <cell r="M14">
            <v>6</v>
          </cell>
        </row>
        <row r="15">
          <cell r="D15">
            <v>11</v>
          </cell>
          <cell r="E15" t="str">
            <v>阿蘇</v>
          </cell>
          <cell r="F15" t="str">
            <v>阿蘇町</v>
          </cell>
          <cell r="G15" t="str">
            <v>車帰</v>
          </cell>
          <cell r="J15" t="str">
            <v>阿蘇中部</v>
          </cell>
          <cell r="K15">
            <v>5</v>
          </cell>
          <cell r="L15">
            <v>26</v>
          </cell>
          <cell r="M15">
            <v>6</v>
          </cell>
        </row>
        <row r="16">
          <cell r="D16">
            <v>12</v>
          </cell>
          <cell r="E16" t="str">
            <v>阿蘇</v>
          </cell>
          <cell r="F16" t="str">
            <v>阿蘇町</v>
          </cell>
          <cell r="G16" t="str">
            <v>杵島岳</v>
          </cell>
          <cell r="J16" t="str">
            <v>阿蘇中部</v>
          </cell>
          <cell r="K16">
            <v>5</v>
          </cell>
          <cell r="L16">
            <v>26</v>
          </cell>
          <cell r="M16">
            <v>6</v>
          </cell>
        </row>
        <row r="17">
          <cell r="D17">
            <v>13</v>
          </cell>
          <cell r="E17" t="str">
            <v>阿蘇</v>
          </cell>
          <cell r="F17" t="str">
            <v>長陽村</v>
          </cell>
          <cell r="G17" t="str">
            <v>花山</v>
          </cell>
          <cell r="J17" t="str">
            <v>阿蘇南部</v>
          </cell>
          <cell r="K17">
            <v>10</v>
          </cell>
          <cell r="L17">
            <v>35</v>
          </cell>
          <cell r="M17">
            <v>6</v>
          </cell>
        </row>
        <row r="18">
          <cell r="D18">
            <v>13.1</v>
          </cell>
          <cell r="E18" t="str">
            <v>阿蘇</v>
          </cell>
          <cell r="F18" t="str">
            <v>長陽村</v>
          </cell>
          <cell r="G18" t="str">
            <v>長野</v>
          </cell>
          <cell r="J18" t="str">
            <v>阿蘇南部</v>
          </cell>
          <cell r="K18">
            <v>10</v>
          </cell>
          <cell r="L18">
            <v>35</v>
          </cell>
          <cell r="M18">
            <v>6</v>
          </cell>
        </row>
        <row r="19">
          <cell r="D19">
            <v>14</v>
          </cell>
          <cell r="E19" t="str">
            <v>阿蘇</v>
          </cell>
          <cell r="F19" t="str">
            <v>白水村</v>
          </cell>
          <cell r="G19" t="str">
            <v>白水西</v>
          </cell>
          <cell r="J19" t="str">
            <v>阿蘇南部</v>
          </cell>
          <cell r="K19">
            <v>10</v>
          </cell>
          <cell r="L19">
            <v>34</v>
          </cell>
          <cell r="M19">
            <v>6</v>
          </cell>
        </row>
        <row r="20">
          <cell r="D20">
            <v>15</v>
          </cell>
          <cell r="E20" t="str">
            <v>阿蘇</v>
          </cell>
          <cell r="F20" t="str">
            <v>白水村</v>
          </cell>
          <cell r="G20" t="str">
            <v>白水西</v>
          </cell>
          <cell r="J20" t="str">
            <v>阿蘇南部</v>
          </cell>
          <cell r="K20">
            <v>10</v>
          </cell>
          <cell r="L20">
            <v>34</v>
          </cell>
          <cell r="M20">
            <v>6</v>
          </cell>
        </row>
        <row r="21">
          <cell r="D21">
            <v>16</v>
          </cell>
          <cell r="E21" t="str">
            <v>阿蘇</v>
          </cell>
          <cell r="F21" t="str">
            <v>白水村</v>
          </cell>
          <cell r="G21" t="str">
            <v>白水東</v>
          </cell>
          <cell r="J21" t="str">
            <v>阿蘇南部</v>
          </cell>
          <cell r="K21">
            <v>10</v>
          </cell>
          <cell r="L21">
            <v>34</v>
          </cell>
          <cell r="M21">
            <v>6</v>
          </cell>
        </row>
        <row r="22">
          <cell r="D22">
            <v>17</v>
          </cell>
          <cell r="E22" t="str">
            <v>阿蘇</v>
          </cell>
          <cell r="F22" t="str">
            <v>白水村</v>
          </cell>
          <cell r="G22" t="str">
            <v>白水東</v>
          </cell>
          <cell r="J22" t="str">
            <v>阿蘇南部</v>
          </cell>
          <cell r="K22">
            <v>10</v>
          </cell>
          <cell r="L22">
            <v>34</v>
          </cell>
          <cell r="M22">
            <v>6</v>
          </cell>
        </row>
        <row r="23">
          <cell r="D23">
            <v>18</v>
          </cell>
          <cell r="E23" t="str">
            <v>阿蘇</v>
          </cell>
          <cell r="F23" t="str">
            <v>白水村</v>
          </cell>
          <cell r="G23" t="str">
            <v>白水東</v>
          </cell>
          <cell r="J23" t="str">
            <v>阿蘇南部</v>
          </cell>
          <cell r="K23">
            <v>10</v>
          </cell>
          <cell r="L23">
            <v>34</v>
          </cell>
          <cell r="M23">
            <v>6</v>
          </cell>
        </row>
        <row r="24">
          <cell r="D24">
            <v>19</v>
          </cell>
          <cell r="E24" t="str">
            <v>阿蘇</v>
          </cell>
          <cell r="F24" t="str">
            <v>白水村</v>
          </cell>
          <cell r="G24" t="str">
            <v>白水東</v>
          </cell>
          <cell r="J24" t="str">
            <v>阿蘇南部</v>
          </cell>
          <cell r="K24">
            <v>10</v>
          </cell>
          <cell r="L24">
            <v>34</v>
          </cell>
          <cell r="M24">
            <v>6</v>
          </cell>
        </row>
        <row r="25">
          <cell r="D25">
            <v>20</v>
          </cell>
          <cell r="E25" t="str">
            <v>上益城</v>
          </cell>
          <cell r="F25" t="str">
            <v>矢部町</v>
          </cell>
          <cell r="G25" t="str">
            <v>間の谷</v>
          </cell>
          <cell r="J25" t="str">
            <v>矢部町</v>
          </cell>
          <cell r="K25">
            <v>12</v>
          </cell>
          <cell r="L25">
            <v>42</v>
          </cell>
          <cell r="M25">
            <v>7</v>
          </cell>
        </row>
        <row r="26">
          <cell r="D26">
            <v>21</v>
          </cell>
          <cell r="E26" t="str">
            <v>上益城</v>
          </cell>
          <cell r="F26" t="str">
            <v>矢部町</v>
          </cell>
          <cell r="G26" t="str">
            <v>間の谷</v>
          </cell>
          <cell r="J26" t="str">
            <v>矢部町</v>
          </cell>
          <cell r="K26">
            <v>12</v>
          </cell>
          <cell r="L26">
            <v>42</v>
          </cell>
          <cell r="M26">
            <v>7</v>
          </cell>
        </row>
        <row r="27">
          <cell r="D27">
            <v>22</v>
          </cell>
          <cell r="E27" t="str">
            <v>上益城</v>
          </cell>
          <cell r="F27" t="str">
            <v>矢部町</v>
          </cell>
          <cell r="G27" t="str">
            <v>間の谷</v>
          </cell>
          <cell r="J27" t="str">
            <v>矢部町</v>
          </cell>
          <cell r="K27">
            <v>12</v>
          </cell>
          <cell r="L27">
            <v>42</v>
          </cell>
          <cell r="M27">
            <v>7</v>
          </cell>
        </row>
        <row r="28">
          <cell r="D28">
            <v>23</v>
          </cell>
          <cell r="E28" t="str">
            <v>上益城</v>
          </cell>
          <cell r="F28" t="str">
            <v>矢部町</v>
          </cell>
          <cell r="G28" t="str">
            <v>間の谷</v>
          </cell>
          <cell r="J28" t="str">
            <v>矢部町</v>
          </cell>
          <cell r="K28">
            <v>12</v>
          </cell>
          <cell r="L28">
            <v>42</v>
          </cell>
          <cell r="M28">
            <v>7</v>
          </cell>
        </row>
        <row r="29">
          <cell r="D29">
            <v>24</v>
          </cell>
          <cell r="E29" t="str">
            <v>上益城</v>
          </cell>
          <cell r="F29" t="str">
            <v>矢部町</v>
          </cell>
          <cell r="G29" t="str">
            <v>間の谷</v>
          </cell>
          <cell r="J29" t="str">
            <v>矢部町</v>
          </cell>
          <cell r="K29">
            <v>12</v>
          </cell>
          <cell r="L29">
            <v>42</v>
          </cell>
          <cell r="M29">
            <v>7</v>
          </cell>
        </row>
        <row r="30">
          <cell r="D30">
            <v>25</v>
          </cell>
          <cell r="E30" t="str">
            <v>上益城</v>
          </cell>
          <cell r="F30" t="str">
            <v>矢部町</v>
          </cell>
          <cell r="G30" t="str">
            <v>間の谷</v>
          </cell>
          <cell r="J30" t="str">
            <v>矢部町</v>
          </cell>
          <cell r="K30">
            <v>12</v>
          </cell>
          <cell r="L30">
            <v>42</v>
          </cell>
          <cell r="M30">
            <v>7</v>
          </cell>
        </row>
        <row r="31">
          <cell r="D31">
            <v>26</v>
          </cell>
          <cell r="E31" t="str">
            <v>宇城</v>
          </cell>
          <cell r="F31" t="str">
            <v>砥用町</v>
          </cell>
          <cell r="G31" t="str">
            <v>大露山</v>
          </cell>
          <cell r="J31" t="str">
            <v>宇城</v>
          </cell>
          <cell r="K31">
            <v>1</v>
          </cell>
          <cell r="L31">
            <v>44</v>
          </cell>
          <cell r="M31">
            <v>2</v>
          </cell>
        </row>
        <row r="32">
          <cell r="D32">
            <v>27</v>
          </cell>
          <cell r="E32" t="str">
            <v>宇城</v>
          </cell>
          <cell r="F32" t="str">
            <v>砥用町</v>
          </cell>
          <cell r="G32" t="str">
            <v>大崩</v>
          </cell>
          <cell r="J32" t="str">
            <v>宇城</v>
          </cell>
          <cell r="K32">
            <v>1</v>
          </cell>
          <cell r="L32">
            <v>44</v>
          </cell>
          <cell r="M32">
            <v>2</v>
          </cell>
        </row>
        <row r="33">
          <cell r="D33">
            <v>28</v>
          </cell>
          <cell r="E33" t="str">
            <v>八代</v>
          </cell>
          <cell r="F33" t="str">
            <v>泉村</v>
          </cell>
          <cell r="G33" t="str">
            <v>樅木</v>
          </cell>
          <cell r="J33" t="str">
            <v>氷川</v>
          </cell>
          <cell r="K33">
            <v>16</v>
          </cell>
          <cell r="L33">
            <v>54</v>
          </cell>
          <cell r="M33">
            <v>8</v>
          </cell>
        </row>
        <row r="34">
          <cell r="D34">
            <v>29</v>
          </cell>
          <cell r="E34" t="str">
            <v>八代</v>
          </cell>
          <cell r="F34" t="str">
            <v>泉村</v>
          </cell>
          <cell r="G34" t="str">
            <v>西の岩</v>
          </cell>
          <cell r="J34" t="str">
            <v>氷川</v>
          </cell>
          <cell r="K34">
            <v>16</v>
          </cell>
          <cell r="L34">
            <v>54</v>
          </cell>
          <cell r="M34">
            <v>8</v>
          </cell>
        </row>
        <row r="35">
          <cell r="D35">
            <v>30</v>
          </cell>
          <cell r="E35" t="str">
            <v>八代</v>
          </cell>
          <cell r="F35" t="str">
            <v>泉村</v>
          </cell>
          <cell r="G35" t="str">
            <v>西の岩</v>
          </cell>
          <cell r="J35" t="str">
            <v>氷川</v>
          </cell>
          <cell r="K35">
            <v>16</v>
          </cell>
          <cell r="L35">
            <v>54</v>
          </cell>
          <cell r="M35">
            <v>8</v>
          </cell>
        </row>
        <row r="36">
          <cell r="D36">
            <v>38.1</v>
          </cell>
          <cell r="E36" t="str">
            <v>八代</v>
          </cell>
          <cell r="F36" t="str">
            <v>泉村</v>
          </cell>
          <cell r="G36" t="str">
            <v>西の岩</v>
          </cell>
          <cell r="J36" t="str">
            <v>氷川</v>
          </cell>
          <cell r="K36">
            <v>16</v>
          </cell>
          <cell r="L36">
            <v>54</v>
          </cell>
          <cell r="M36">
            <v>8</v>
          </cell>
        </row>
        <row r="37">
          <cell r="D37">
            <v>31</v>
          </cell>
          <cell r="E37" t="str">
            <v>八代</v>
          </cell>
          <cell r="F37" t="str">
            <v>泉村</v>
          </cell>
          <cell r="G37" t="str">
            <v>八軒谷</v>
          </cell>
          <cell r="J37" t="str">
            <v>氷川</v>
          </cell>
          <cell r="K37">
            <v>16</v>
          </cell>
          <cell r="L37">
            <v>54</v>
          </cell>
          <cell r="M37">
            <v>8</v>
          </cell>
        </row>
        <row r="38">
          <cell r="D38">
            <v>32</v>
          </cell>
          <cell r="E38" t="str">
            <v>八代</v>
          </cell>
          <cell r="F38" t="str">
            <v>泉村</v>
          </cell>
          <cell r="G38" t="str">
            <v>平</v>
          </cell>
          <cell r="J38" t="str">
            <v>氷川</v>
          </cell>
          <cell r="K38">
            <v>16</v>
          </cell>
          <cell r="L38">
            <v>54</v>
          </cell>
          <cell r="M38">
            <v>8</v>
          </cell>
        </row>
        <row r="39">
          <cell r="D39">
            <v>33</v>
          </cell>
          <cell r="E39" t="str">
            <v>八代</v>
          </cell>
          <cell r="F39" t="str">
            <v>泉村</v>
          </cell>
          <cell r="G39" t="str">
            <v>平</v>
          </cell>
          <cell r="J39" t="str">
            <v>氷川</v>
          </cell>
          <cell r="K39">
            <v>16</v>
          </cell>
          <cell r="L39">
            <v>54</v>
          </cell>
          <cell r="M39">
            <v>8</v>
          </cell>
        </row>
        <row r="40">
          <cell r="D40">
            <v>34</v>
          </cell>
          <cell r="E40" t="str">
            <v>八代</v>
          </cell>
          <cell r="F40" t="str">
            <v>泉村</v>
          </cell>
          <cell r="G40" t="str">
            <v>平</v>
          </cell>
          <cell r="J40" t="str">
            <v>氷川</v>
          </cell>
          <cell r="K40">
            <v>16</v>
          </cell>
          <cell r="L40">
            <v>54</v>
          </cell>
          <cell r="M40">
            <v>8</v>
          </cell>
        </row>
        <row r="41">
          <cell r="D41">
            <v>36</v>
          </cell>
          <cell r="E41" t="str">
            <v>八代</v>
          </cell>
          <cell r="F41" t="str">
            <v>泉村</v>
          </cell>
          <cell r="G41" t="str">
            <v>平</v>
          </cell>
          <cell r="J41" t="str">
            <v>氷川</v>
          </cell>
          <cell r="K41">
            <v>16</v>
          </cell>
          <cell r="L41">
            <v>54</v>
          </cell>
          <cell r="M41">
            <v>8</v>
          </cell>
        </row>
        <row r="42">
          <cell r="D42">
            <v>37</v>
          </cell>
          <cell r="E42" t="str">
            <v>球磨</v>
          </cell>
          <cell r="F42" t="str">
            <v>人吉市</v>
          </cell>
          <cell r="G42" t="str">
            <v>紅取</v>
          </cell>
          <cell r="J42" t="str">
            <v>人吉市</v>
          </cell>
          <cell r="K42">
            <v>19</v>
          </cell>
          <cell r="L42">
            <v>68</v>
          </cell>
          <cell r="M42">
            <v>10</v>
          </cell>
        </row>
        <row r="43">
          <cell r="D43">
            <v>38</v>
          </cell>
          <cell r="E43" t="str">
            <v>球磨</v>
          </cell>
          <cell r="F43" t="str">
            <v>人吉市</v>
          </cell>
          <cell r="G43" t="str">
            <v>紅取</v>
          </cell>
          <cell r="J43" t="str">
            <v>人吉市</v>
          </cell>
          <cell r="K43">
            <v>19</v>
          </cell>
          <cell r="L43">
            <v>68</v>
          </cell>
          <cell r="M43">
            <v>10</v>
          </cell>
        </row>
        <row r="44">
          <cell r="D44">
            <v>39</v>
          </cell>
          <cell r="E44" t="str">
            <v>球磨</v>
          </cell>
          <cell r="F44" t="str">
            <v>人吉市</v>
          </cell>
          <cell r="G44" t="str">
            <v>紅取</v>
          </cell>
          <cell r="J44" t="str">
            <v>人吉市</v>
          </cell>
          <cell r="K44">
            <v>19</v>
          </cell>
          <cell r="L44">
            <v>68</v>
          </cell>
          <cell r="M44">
            <v>10</v>
          </cell>
        </row>
        <row r="45">
          <cell r="D45">
            <v>40</v>
          </cell>
          <cell r="E45" t="str">
            <v>球磨</v>
          </cell>
          <cell r="F45" t="str">
            <v>人吉市</v>
          </cell>
          <cell r="G45" t="str">
            <v>紅取</v>
          </cell>
          <cell r="J45" t="str">
            <v>人吉市</v>
          </cell>
          <cell r="K45">
            <v>19</v>
          </cell>
          <cell r="L45">
            <v>68</v>
          </cell>
          <cell r="M45">
            <v>10</v>
          </cell>
        </row>
        <row r="46">
          <cell r="D46">
            <v>41</v>
          </cell>
          <cell r="E46" t="str">
            <v>球磨</v>
          </cell>
          <cell r="F46" t="str">
            <v>人吉市</v>
          </cell>
          <cell r="G46" t="str">
            <v>紅取</v>
          </cell>
          <cell r="J46" t="str">
            <v>人吉市</v>
          </cell>
          <cell r="K46">
            <v>19</v>
          </cell>
          <cell r="L46">
            <v>68</v>
          </cell>
          <cell r="M46">
            <v>10</v>
          </cell>
        </row>
        <row r="47">
          <cell r="D47">
            <v>42</v>
          </cell>
          <cell r="E47" t="str">
            <v>球磨</v>
          </cell>
          <cell r="F47" t="str">
            <v>人吉市</v>
          </cell>
          <cell r="G47" t="str">
            <v>紅取</v>
          </cell>
          <cell r="J47" t="str">
            <v>人吉市</v>
          </cell>
          <cell r="K47">
            <v>19</v>
          </cell>
          <cell r="L47">
            <v>68</v>
          </cell>
          <cell r="M47">
            <v>10</v>
          </cell>
        </row>
        <row r="48">
          <cell r="D48">
            <v>42.1</v>
          </cell>
          <cell r="E48" t="str">
            <v>球磨</v>
          </cell>
          <cell r="F48" t="str">
            <v>人吉市</v>
          </cell>
          <cell r="G48" t="str">
            <v>古の山</v>
          </cell>
          <cell r="J48" t="str">
            <v>人吉市</v>
          </cell>
          <cell r="K48">
            <v>19</v>
          </cell>
          <cell r="L48">
            <v>68</v>
          </cell>
          <cell r="M48">
            <v>10</v>
          </cell>
        </row>
        <row r="49">
          <cell r="D49">
            <v>43</v>
          </cell>
          <cell r="E49" t="str">
            <v>球磨</v>
          </cell>
          <cell r="F49" t="str">
            <v>人吉市</v>
          </cell>
          <cell r="G49" t="str">
            <v>古の山</v>
          </cell>
          <cell r="J49" t="str">
            <v>人吉市</v>
          </cell>
          <cell r="K49">
            <v>19</v>
          </cell>
          <cell r="L49">
            <v>68</v>
          </cell>
          <cell r="M49">
            <v>10</v>
          </cell>
        </row>
        <row r="50">
          <cell r="D50">
            <v>44</v>
          </cell>
          <cell r="E50" t="str">
            <v>球磨</v>
          </cell>
          <cell r="F50" t="str">
            <v>人吉市</v>
          </cell>
          <cell r="G50" t="str">
            <v>古の山</v>
          </cell>
          <cell r="J50" t="str">
            <v>人吉市</v>
          </cell>
          <cell r="K50">
            <v>19</v>
          </cell>
          <cell r="L50">
            <v>68</v>
          </cell>
          <cell r="M50">
            <v>10</v>
          </cell>
        </row>
        <row r="51">
          <cell r="D51">
            <v>45</v>
          </cell>
          <cell r="E51" t="str">
            <v>球磨</v>
          </cell>
          <cell r="F51" t="str">
            <v>人吉市</v>
          </cell>
          <cell r="G51" t="str">
            <v>古の山</v>
          </cell>
          <cell r="J51" t="str">
            <v>人吉市</v>
          </cell>
          <cell r="K51">
            <v>19</v>
          </cell>
          <cell r="L51">
            <v>68</v>
          </cell>
          <cell r="M51">
            <v>10</v>
          </cell>
        </row>
        <row r="52">
          <cell r="D52">
            <v>46</v>
          </cell>
          <cell r="E52" t="str">
            <v>球磨</v>
          </cell>
          <cell r="F52" t="str">
            <v>須恵村</v>
          </cell>
          <cell r="G52" t="str">
            <v>風穴</v>
          </cell>
          <cell r="J52" t="str">
            <v>中球磨</v>
          </cell>
          <cell r="K52">
            <v>22</v>
          </cell>
          <cell r="L52">
            <v>77</v>
          </cell>
          <cell r="M52">
            <v>10</v>
          </cell>
        </row>
        <row r="53">
          <cell r="D53">
            <v>47</v>
          </cell>
          <cell r="E53" t="str">
            <v>球磨</v>
          </cell>
          <cell r="F53" t="str">
            <v>水上村</v>
          </cell>
          <cell r="G53" t="str">
            <v>市房</v>
          </cell>
          <cell r="J53" t="str">
            <v>上球磨</v>
          </cell>
          <cell r="K53">
            <v>21</v>
          </cell>
          <cell r="L53">
            <v>79</v>
          </cell>
          <cell r="M53">
            <v>10</v>
          </cell>
        </row>
        <row r="54">
          <cell r="D54">
            <v>49</v>
          </cell>
          <cell r="E54" t="str">
            <v>球磨</v>
          </cell>
          <cell r="F54" t="str">
            <v>五木村</v>
          </cell>
          <cell r="G54" t="str">
            <v>下梶原</v>
          </cell>
          <cell r="J54" t="str">
            <v>五木村</v>
          </cell>
          <cell r="K54">
            <v>23</v>
          </cell>
          <cell r="L54">
            <v>70</v>
          </cell>
          <cell r="M54">
            <v>10</v>
          </cell>
        </row>
        <row r="55">
          <cell r="D55">
            <v>50</v>
          </cell>
          <cell r="E55" t="str">
            <v>球磨</v>
          </cell>
          <cell r="F55" t="str">
            <v>五木村</v>
          </cell>
          <cell r="G55" t="str">
            <v>下梶原</v>
          </cell>
          <cell r="J55" t="str">
            <v>五木村</v>
          </cell>
          <cell r="K55">
            <v>23</v>
          </cell>
          <cell r="L55">
            <v>70</v>
          </cell>
          <cell r="M55">
            <v>10</v>
          </cell>
        </row>
        <row r="56">
          <cell r="D56">
            <v>51</v>
          </cell>
          <cell r="E56" t="str">
            <v>球磨</v>
          </cell>
          <cell r="F56" t="str">
            <v>五木村</v>
          </cell>
          <cell r="G56" t="str">
            <v>下梶原</v>
          </cell>
          <cell r="J56" t="str">
            <v>五木村</v>
          </cell>
          <cell r="K56">
            <v>23</v>
          </cell>
          <cell r="L56">
            <v>70</v>
          </cell>
          <cell r="M56">
            <v>10</v>
          </cell>
        </row>
        <row r="57">
          <cell r="D57">
            <v>52</v>
          </cell>
          <cell r="E57" t="str">
            <v>球磨</v>
          </cell>
          <cell r="F57" t="str">
            <v>五木村</v>
          </cell>
          <cell r="G57" t="str">
            <v>下梶原</v>
          </cell>
          <cell r="J57" t="str">
            <v>五木村</v>
          </cell>
          <cell r="K57">
            <v>23</v>
          </cell>
          <cell r="L57">
            <v>70</v>
          </cell>
          <cell r="M57">
            <v>10</v>
          </cell>
        </row>
        <row r="58">
          <cell r="D58">
            <v>53</v>
          </cell>
          <cell r="E58" t="str">
            <v>球磨</v>
          </cell>
          <cell r="F58" t="str">
            <v>五木村</v>
          </cell>
          <cell r="G58" t="str">
            <v>下梶原</v>
          </cell>
          <cell r="J58" t="str">
            <v>五木村</v>
          </cell>
          <cell r="K58">
            <v>23</v>
          </cell>
          <cell r="L58">
            <v>70</v>
          </cell>
          <cell r="M58">
            <v>10</v>
          </cell>
        </row>
        <row r="59">
          <cell r="D59">
            <v>54</v>
          </cell>
          <cell r="E59" t="str">
            <v>球磨</v>
          </cell>
          <cell r="F59" t="str">
            <v>五木村</v>
          </cell>
          <cell r="G59" t="str">
            <v>下梶原</v>
          </cell>
          <cell r="J59" t="str">
            <v>五木村</v>
          </cell>
          <cell r="K59">
            <v>23</v>
          </cell>
          <cell r="L59">
            <v>70</v>
          </cell>
          <cell r="M59">
            <v>10</v>
          </cell>
        </row>
        <row r="60">
          <cell r="D60">
            <v>55</v>
          </cell>
          <cell r="E60" t="str">
            <v>球磨</v>
          </cell>
          <cell r="F60" t="str">
            <v>五木村</v>
          </cell>
          <cell r="G60" t="str">
            <v>下梶原</v>
          </cell>
          <cell r="J60" t="str">
            <v>五木村</v>
          </cell>
          <cell r="K60">
            <v>23</v>
          </cell>
          <cell r="L60">
            <v>70</v>
          </cell>
          <cell r="M60">
            <v>10</v>
          </cell>
        </row>
        <row r="61">
          <cell r="D61">
            <v>56</v>
          </cell>
          <cell r="E61" t="str">
            <v>球磨</v>
          </cell>
          <cell r="F61" t="str">
            <v>五木村</v>
          </cell>
          <cell r="G61" t="str">
            <v>下梶原</v>
          </cell>
          <cell r="J61" t="str">
            <v>五木村</v>
          </cell>
          <cell r="K61">
            <v>23</v>
          </cell>
          <cell r="L61">
            <v>70</v>
          </cell>
          <cell r="M61">
            <v>10</v>
          </cell>
        </row>
        <row r="62">
          <cell r="D62">
            <v>57</v>
          </cell>
          <cell r="E62" t="str">
            <v>球磨</v>
          </cell>
          <cell r="F62" t="str">
            <v>五木村</v>
          </cell>
          <cell r="G62" t="str">
            <v>下梶原</v>
          </cell>
          <cell r="J62" t="str">
            <v>五木村</v>
          </cell>
          <cell r="K62">
            <v>23</v>
          </cell>
          <cell r="L62">
            <v>70</v>
          </cell>
          <cell r="M62">
            <v>10</v>
          </cell>
        </row>
        <row r="63">
          <cell r="D63">
            <v>58</v>
          </cell>
          <cell r="E63" t="str">
            <v>球磨</v>
          </cell>
          <cell r="F63" t="str">
            <v>五木村</v>
          </cell>
          <cell r="G63" t="str">
            <v>下梶原</v>
          </cell>
          <cell r="J63" t="str">
            <v>五木村</v>
          </cell>
          <cell r="K63">
            <v>23</v>
          </cell>
          <cell r="L63">
            <v>70</v>
          </cell>
          <cell r="M63">
            <v>10</v>
          </cell>
        </row>
        <row r="64">
          <cell r="D64">
            <v>59</v>
          </cell>
          <cell r="E64" t="str">
            <v>球磨</v>
          </cell>
          <cell r="F64" t="str">
            <v>五木村</v>
          </cell>
          <cell r="G64" t="str">
            <v>下梶原</v>
          </cell>
          <cell r="J64" t="str">
            <v>五木村</v>
          </cell>
          <cell r="K64">
            <v>23</v>
          </cell>
          <cell r="L64">
            <v>70</v>
          </cell>
          <cell r="M64">
            <v>10</v>
          </cell>
        </row>
        <row r="65">
          <cell r="D65">
            <v>60</v>
          </cell>
          <cell r="E65" t="str">
            <v>球磨</v>
          </cell>
          <cell r="F65" t="str">
            <v>五木村</v>
          </cell>
          <cell r="G65" t="str">
            <v>下梶原</v>
          </cell>
          <cell r="J65" t="str">
            <v>五木村</v>
          </cell>
          <cell r="K65">
            <v>23</v>
          </cell>
          <cell r="L65">
            <v>70</v>
          </cell>
          <cell r="M65">
            <v>10</v>
          </cell>
        </row>
        <row r="66">
          <cell r="D66">
            <v>61</v>
          </cell>
          <cell r="E66" t="str">
            <v>球磨</v>
          </cell>
          <cell r="F66" t="str">
            <v>五木村</v>
          </cell>
          <cell r="G66" t="str">
            <v>日当</v>
          </cell>
          <cell r="J66" t="str">
            <v>五木村</v>
          </cell>
          <cell r="K66">
            <v>23</v>
          </cell>
          <cell r="L66">
            <v>70</v>
          </cell>
          <cell r="M66">
            <v>10</v>
          </cell>
        </row>
        <row r="67">
          <cell r="D67">
            <v>62</v>
          </cell>
          <cell r="E67" t="str">
            <v>球磨</v>
          </cell>
          <cell r="F67" t="str">
            <v>五木村</v>
          </cell>
          <cell r="G67" t="str">
            <v>大藪</v>
          </cell>
          <cell r="J67" t="str">
            <v>五木村</v>
          </cell>
          <cell r="K67">
            <v>23</v>
          </cell>
          <cell r="L67">
            <v>70</v>
          </cell>
          <cell r="M67">
            <v>10</v>
          </cell>
        </row>
        <row r="68">
          <cell r="D68">
            <v>63</v>
          </cell>
          <cell r="E68" t="str">
            <v>球磨</v>
          </cell>
          <cell r="F68" t="str">
            <v>五木村</v>
          </cell>
          <cell r="G68" t="str">
            <v>八重</v>
          </cell>
          <cell r="J68" t="str">
            <v>五木村</v>
          </cell>
          <cell r="K68">
            <v>23</v>
          </cell>
          <cell r="L68">
            <v>70</v>
          </cell>
          <cell r="M68">
            <v>10</v>
          </cell>
        </row>
        <row r="69">
          <cell r="D69">
            <v>64</v>
          </cell>
          <cell r="E69" t="str">
            <v>球磨</v>
          </cell>
          <cell r="F69" t="str">
            <v>五木村</v>
          </cell>
          <cell r="G69" t="str">
            <v>八重</v>
          </cell>
          <cell r="J69" t="str">
            <v>五木村</v>
          </cell>
          <cell r="K69">
            <v>23</v>
          </cell>
          <cell r="L69">
            <v>70</v>
          </cell>
          <cell r="M69">
            <v>10</v>
          </cell>
        </row>
        <row r="70">
          <cell r="D70">
            <v>65</v>
          </cell>
          <cell r="E70" t="str">
            <v>球磨</v>
          </cell>
          <cell r="F70" t="str">
            <v>五木村</v>
          </cell>
          <cell r="G70" t="str">
            <v>八重</v>
          </cell>
          <cell r="J70" t="str">
            <v>五木村</v>
          </cell>
          <cell r="K70">
            <v>23</v>
          </cell>
          <cell r="L70">
            <v>70</v>
          </cell>
          <cell r="M70">
            <v>10</v>
          </cell>
        </row>
        <row r="71">
          <cell r="D71">
            <v>66</v>
          </cell>
          <cell r="E71" t="str">
            <v>球磨</v>
          </cell>
          <cell r="F71" t="str">
            <v>五木村</v>
          </cell>
          <cell r="G71" t="str">
            <v>小野</v>
          </cell>
          <cell r="J71" t="str">
            <v>五木村</v>
          </cell>
          <cell r="K71">
            <v>23</v>
          </cell>
          <cell r="L71">
            <v>70</v>
          </cell>
          <cell r="M71">
            <v>10</v>
          </cell>
        </row>
        <row r="72">
          <cell r="D72">
            <v>67</v>
          </cell>
          <cell r="E72" t="str">
            <v>球磨</v>
          </cell>
          <cell r="F72" t="str">
            <v>相良村</v>
          </cell>
          <cell r="G72" t="str">
            <v>夜狩尾</v>
          </cell>
          <cell r="J72" t="str">
            <v>相良村</v>
          </cell>
          <cell r="K72">
            <v>24</v>
          </cell>
          <cell r="L72">
            <v>69</v>
          </cell>
          <cell r="M72">
            <v>10</v>
          </cell>
        </row>
        <row r="73">
          <cell r="D73">
            <v>68</v>
          </cell>
          <cell r="E73" t="str">
            <v>芦北</v>
          </cell>
          <cell r="F73" t="str">
            <v>水俣市</v>
          </cell>
          <cell r="G73" t="str">
            <v>正千山</v>
          </cell>
          <cell r="J73" t="str">
            <v>水俣津奈木</v>
          </cell>
          <cell r="K73">
            <v>17</v>
          </cell>
          <cell r="L73">
            <v>64</v>
          </cell>
          <cell r="M73">
            <v>9</v>
          </cell>
        </row>
        <row r="74">
          <cell r="D74">
            <v>69</v>
          </cell>
          <cell r="E74" t="str">
            <v>芦北</v>
          </cell>
          <cell r="F74" t="str">
            <v>水俣市</v>
          </cell>
          <cell r="G74" t="str">
            <v>正千山</v>
          </cell>
          <cell r="J74" t="str">
            <v>水俣津奈木</v>
          </cell>
          <cell r="K74">
            <v>17</v>
          </cell>
          <cell r="L74">
            <v>64</v>
          </cell>
          <cell r="M74">
            <v>9</v>
          </cell>
        </row>
        <row r="75">
          <cell r="D75">
            <v>70</v>
          </cell>
          <cell r="E75" t="str">
            <v>芦北</v>
          </cell>
          <cell r="F75" t="str">
            <v>水俣市</v>
          </cell>
          <cell r="G75" t="str">
            <v>正千山</v>
          </cell>
          <cell r="J75" t="str">
            <v>水俣津奈木</v>
          </cell>
          <cell r="K75">
            <v>17</v>
          </cell>
          <cell r="L75">
            <v>64</v>
          </cell>
          <cell r="M75">
            <v>9</v>
          </cell>
        </row>
        <row r="76">
          <cell r="D76">
            <v>71</v>
          </cell>
          <cell r="E76" t="str">
            <v>芦北</v>
          </cell>
          <cell r="F76" t="str">
            <v>水俣市</v>
          </cell>
          <cell r="G76" t="str">
            <v>正千山</v>
          </cell>
          <cell r="J76" t="str">
            <v>水俣津奈木</v>
          </cell>
          <cell r="K76">
            <v>17</v>
          </cell>
          <cell r="L76">
            <v>64</v>
          </cell>
          <cell r="M76">
            <v>9</v>
          </cell>
        </row>
        <row r="77">
          <cell r="D77">
            <v>72</v>
          </cell>
          <cell r="E77" t="str">
            <v>芦北</v>
          </cell>
          <cell r="F77" t="str">
            <v>水俣市</v>
          </cell>
          <cell r="G77" t="str">
            <v>正千山</v>
          </cell>
          <cell r="J77" t="str">
            <v>水俣津奈木</v>
          </cell>
          <cell r="K77">
            <v>17</v>
          </cell>
          <cell r="L77">
            <v>64</v>
          </cell>
          <cell r="M77">
            <v>9</v>
          </cell>
        </row>
        <row r="78">
          <cell r="D78">
            <v>73</v>
          </cell>
          <cell r="E78" t="str">
            <v>天草</v>
          </cell>
          <cell r="F78" t="str">
            <v>有明町</v>
          </cell>
          <cell r="G78" t="str">
            <v>動鳴山</v>
          </cell>
          <cell r="J78" t="str">
            <v>上天草</v>
          </cell>
          <cell r="K78">
            <v>28</v>
          </cell>
          <cell r="L78">
            <v>82</v>
          </cell>
          <cell r="M78">
            <v>11</v>
          </cell>
        </row>
        <row r="79">
          <cell r="D79">
            <v>74</v>
          </cell>
          <cell r="E79" t="str">
            <v>天草</v>
          </cell>
          <cell r="F79" t="str">
            <v>有明町</v>
          </cell>
          <cell r="G79" t="str">
            <v>動鳴山</v>
          </cell>
          <cell r="J79" t="str">
            <v>上天草</v>
          </cell>
          <cell r="K79">
            <v>28</v>
          </cell>
          <cell r="L79">
            <v>82</v>
          </cell>
          <cell r="M79">
            <v>11</v>
          </cell>
        </row>
        <row r="80">
          <cell r="D80">
            <v>75</v>
          </cell>
          <cell r="E80" t="str">
            <v>天草</v>
          </cell>
          <cell r="F80" t="str">
            <v>有明町</v>
          </cell>
          <cell r="G80" t="str">
            <v>動鳴山</v>
          </cell>
          <cell r="J80" t="str">
            <v>上天草</v>
          </cell>
          <cell r="K80">
            <v>28</v>
          </cell>
          <cell r="L80">
            <v>82</v>
          </cell>
          <cell r="M80">
            <v>11</v>
          </cell>
        </row>
        <row r="81">
          <cell r="D81">
            <v>76</v>
          </cell>
          <cell r="E81" t="str">
            <v>天草</v>
          </cell>
          <cell r="F81" t="str">
            <v>天草町</v>
          </cell>
          <cell r="G81" t="str">
            <v>下山</v>
          </cell>
          <cell r="J81" t="str">
            <v>天草</v>
          </cell>
          <cell r="K81">
            <v>27</v>
          </cell>
          <cell r="L81">
            <v>92</v>
          </cell>
          <cell r="M81">
            <v>11</v>
          </cell>
        </row>
        <row r="82">
          <cell r="D82">
            <v>77</v>
          </cell>
          <cell r="E82" t="str">
            <v>天草</v>
          </cell>
          <cell r="F82" t="str">
            <v>天草町</v>
          </cell>
          <cell r="G82" t="str">
            <v>下山</v>
          </cell>
          <cell r="J82" t="str">
            <v>天草</v>
          </cell>
          <cell r="K82">
            <v>27</v>
          </cell>
          <cell r="L82">
            <v>92</v>
          </cell>
          <cell r="M82">
            <v>11</v>
          </cell>
        </row>
        <row r="83">
          <cell r="D83">
            <v>79</v>
          </cell>
          <cell r="E83" t="str">
            <v>天草</v>
          </cell>
          <cell r="F83" t="str">
            <v>天草町</v>
          </cell>
          <cell r="G83" t="str">
            <v>向辺田</v>
          </cell>
          <cell r="J83" t="str">
            <v>天草</v>
          </cell>
          <cell r="K83">
            <v>27</v>
          </cell>
          <cell r="L83">
            <v>92</v>
          </cell>
          <cell r="M83">
            <v>11</v>
          </cell>
        </row>
        <row r="84">
          <cell r="D84">
            <v>80</v>
          </cell>
          <cell r="E84" t="str">
            <v>天草</v>
          </cell>
          <cell r="F84" t="str">
            <v>天草町</v>
          </cell>
          <cell r="G84" t="str">
            <v>隠連木</v>
          </cell>
          <cell r="J84" t="str">
            <v>天草</v>
          </cell>
          <cell r="K84">
            <v>27</v>
          </cell>
          <cell r="L84">
            <v>92</v>
          </cell>
          <cell r="M84">
            <v>11</v>
          </cell>
        </row>
        <row r="85">
          <cell r="D85">
            <v>81</v>
          </cell>
          <cell r="E85" t="str">
            <v>球磨</v>
          </cell>
          <cell r="F85" t="str">
            <v>山江村</v>
          </cell>
          <cell r="G85" t="str">
            <v>水無</v>
          </cell>
          <cell r="J85" t="str">
            <v>山江村</v>
          </cell>
          <cell r="K85">
            <v>25</v>
          </cell>
          <cell r="L85">
            <v>67</v>
          </cell>
          <cell r="M85">
            <v>10</v>
          </cell>
        </row>
        <row r="86">
          <cell r="D86">
            <v>82</v>
          </cell>
          <cell r="E86" t="str">
            <v>菊池</v>
          </cell>
          <cell r="F86" t="str">
            <v>旭志村</v>
          </cell>
          <cell r="G86" t="str">
            <v>鞍岳</v>
          </cell>
          <cell r="J86" t="str">
            <v>菊池</v>
          </cell>
          <cell r="K86">
            <v>4</v>
          </cell>
          <cell r="L86">
            <v>25</v>
          </cell>
          <cell r="M86">
            <v>5</v>
          </cell>
        </row>
        <row r="87">
          <cell r="D87">
            <v>83</v>
          </cell>
          <cell r="E87" t="str">
            <v>八代</v>
          </cell>
          <cell r="F87" t="str">
            <v>泉村</v>
          </cell>
          <cell r="G87" t="str">
            <v>菖蒲谷</v>
          </cell>
          <cell r="J87" t="str">
            <v>氷川</v>
          </cell>
          <cell r="K87">
            <v>16</v>
          </cell>
          <cell r="L87">
            <v>54</v>
          </cell>
          <cell r="M87">
            <v>8</v>
          </cell>
        </row>
        <row r="88">
          <cell r="D88">
            <v>84</v>
          </cell>
          <cell r="E88" t="str">
            <v>球磨</v>
          </cell>
          <cell r="F88" t="str">
            <v>水上村</v>
          </cell>
          <cell r="G88" t="str">
            <v>幸崎谷</v>
          </cell>
          <cell r="J88" t="str">
            <v>上球磨</v>
          </cell>
          <cell r="K88">
            <v>21</v>
          </cell>
          <cell r="L88">
            <v>79</v>
          </cell>
          <cell r="M88">
            <v>10</v>
          </cell>
        </row>
        <row r="89">
          <cell r="D89">
            <v>85</v>
          </cell>
          <cell r="E89" t="str">
            <v>球磨</v>
          </cell>
          <cell r="F89" t="str">
            <v>水上村</v>
          </cell>
          <cell r="G89" t="str">
            <v>高塚山</v>
          </cell>
          <cell r="J89" t="str">
            <v>上球磨</v>
          </cell>
          <cell r="K89">
            <v>21</v>
          </cell>
          <cell r="L89">
            <v>79</v>
          </cell>
          <cell r="M89">
            <v>10</v>
          </cell>
        </row>
        <row r="90">
          <cell r="D90">
            <v>87</v>
          </cell>
          <cell r="E90" t="str">
            <v>八代</v>
          </cell>
          <cell r="F90" t="str">
            <v>泉村</v>
          </cell>
          <cell r="G90" t="str">
            <v>朴の木</v>
          </cell>
          <cell r="J90" t="str">
            <v>氷川</v>
          </cell>
          <cell r="K90">
            <v>16</v>
          </cell>
          <cell r="L90">
            <v>54</v>
          </cell>
          <cell r="M90">
            <v>8</v>
          </cell>
        </row>
        <row r="91">
          <cell r="D91">
            <v>88</v>
          </cell>
          <cell r="E91" t="str">
            <v>球磨</v>
          </cell>
          <cell r="F91" t="str">
            <v>五木村</v>
          </cell>
          <cell r="G91" t="str">
            <v>平野</v>
          </cell>
          <cell r="J91" t="str">
            <v>五木村</v>
          </cell>
          <cell r="K91">
            <v>23</v>
          </cell>
          <cell r="L91">
            <v>70</v>
          </cell>
          <cell r="M91">
            <v>10</v>
          </cell>
        </row>
        <row r="92">
          <cell r="D92">
            <v>89</v>
          </cell>
          <cell r="E92" t="str">
            <v>阿蘇</v>
          </cell>
          <cell r="F92" t="str">
            <v>久木野村</v>
          </cell>
          <cell r="G92" t="str">
            <v>北向山</v>
          </cell>
          <cell r="J92" t="str">
            <v>阿蘇南部</v>
          </cell>
          <cell r="K92">
            <v>10</v>
          </cell>
          <cell r="L92">
            <v>36</v>
          </cell>
          <cell r="M92">
            <v>6</v>
          </cell>
        </row>
        <row r="93">
          <cell r="D93">
            <v>90</v>
          </cell>
          <cell r="E93" t="str">
            <v>阿蘇</v>
          </cell>
          <cell r="F93" t="str">
            <v>南小国町</v>
          </cell>
          <cell r="G93" t="str">
            <v>三村野</v>
          </cell>
          <cell r="J93" t="str">
            <v>南小国村</v>
          </cell>
          <cell r="K93">
            <v>6</v>
          </cell>
          <cell r="L93">
            <v>28</v>
          </cell>
          <cell r="M93">
            <v>6</v>
          </cell>
        </row>
        <row r="94">
          <cell r="D94">
            <v>91</v>
          </cell>
          <cell r="E94" t="str">
            <v>球磨</v>
          </cell>
          <cell r="F94" t="str">
            <v>相良村</v>
          </cell>
          <cell r="G94" t="str">
            <v>上椎葉</v>
          </cell>
          <cell r="J94" t="str">
            <v>相良村</v>
          </cell>
          <cell r="K94">
            <v>24</v>
          </cell>
          <cell r="L94">
            <v>69</v>
          </cell>
          <cell r="M94">
            <v>10</v>
          </cell>
        </row>
        <row r="95">
          <cell r="D95">
            <v>92</v>
          </cell>
          <cell r="E95" t="str">
            <v>阿蘇</v>
          </cell>
          <cell r="F95" t="str">
            <v>波野村</v>
          </cell>
          <cell r="G95" t="str">
            <v>中江</v>
          </cell>
          <cell r="J95" t="str">
            <v>阿蘇東部</v>
          </cell>
          <cell r="K95">
            <v>7</v>
          </cell>
          <cell r="L95">
            <v>31</v>
          </cell>
          <cell r="M95">
            <v>6</v>
          </cell>
        </row>
        <row r="96">
          <cell r="D96">
            <v>93</v>
          </cell>
          <cell r="E96" t="str">
            <v>阿蘇</v>
          </cell>
          <cell r="F96" t="str">
            <v>阿蘇町</v>
          </cell>
          <cell r="G96" t="str">
            <v>みんなの森</v>
          </cell>
          <cell r="J96" t="str">
            <v>阿蘇中部</v>
          </cell>
          <cell r="K96">
            <v>5</v>
          </cell>
          <cell r="L96">
            <v>26</v>
          </cell>
          <cell r="M96">
            <v>6</v>
          </cell>
        </row>
        <row r="97">
          <cell r="D97">
            <v>104</v>
          </cell>
          <cell r="E97" t="str">
            <v>菊池</v>
          </cell>
          <cell r="F97" t="str">
            <v>菊池市</v>
          </cell>
          <cell r="G97" t="str">
            <v>柏</v>
          </cell>
          <cell r="J97" t="str">
            <v>菊池</v>
          </cell>
          <cell r="K97">
            <v>4</v>
          </cell>
          <cell r="L97">
            <v>20</v>
          </cell>
          <cell r="M97">
            <v>5</v>
          </cell>
        </row>
        <row r="98">
          <cell r="D98">
            <v>105</v>
          </cell>
          <cell r="E98" t="str">
            <v>菊池</v>
          </cell>
          <cell r="F98" t="str">
            <v>旭志村</v>
          </cell>
          <cell r="G98" t="str">
            <v>麓</v>
          </cell>
          <cell r="J98" t="str">
            <v>菊池</v>
          </cell>
          <cell r="K98">
            <v>4</v>
          </cell>
          <cell r="L98">
            <v>25</v>
          </cell>
          <cell r="M98">
            <v>5</v>
          </cell>
        </row>
        <row r="99">
          <cell r="D99">
            <v>106</v>
          </cell>
          <cell r="E99" t="str">
            <v>菊池</v>
          </cell>
          <cell r="F99" t="str">
            <v>旭志村</v>
          </cell>
          <cell r="G99" t="str">
            <v>銭亀</v>
          </cell>
          <cell r="J99" t="str">
            <v>菊池</v>
          </cell>
          <cell r="K99">
            <v>4</v>
          </cell>
          <cell r="L99">
            <v>25</v>
          </cell>
          <cell r="M99">
            <v>5</v>
          </cell>
        </row>
        <row r="100">
          <cell r="D100">
            <v>107</v>
          </cell>
          <cell r="E100" t="str">
            <v>菊池</v>
          </cell>
          <cell r="F100" t="str">
            <v>大津町</v>
          </cell>
          <cell r="G100" t="str">
            <v>真木</v>
          </cell>
          <cell r="J100" t="str">
            <v>菊池</v>
          </cell>
          <cell r="K100">
            <v>4</v>
          </cell>
          <cell r="L100">
            <v>24</v>
          </cell>
          <cell r="M100">
            <v>5</v>
          </cell>
        </row>
        <row r="101">
          <cell r="D101">
            <v>108</v>
          </cell>
          <cell r="E101" t="str">
            <v>菊池</v>
          </cell>
          <cell r="F101" t="str">
            <v>大津町</v>
          </cell>
          <cell r="G101" t="str">
            <v>真木</v>
          </cell>
          <cell r="J101" t="str">
            <v>菊池</v>
          </cell>
          <cell r="K101">
            <v>4</v>
          </cell>
          <cell r="L101">
            <v>24</v>
          </cell>
          <cell r="M101">
            <v>5</v>
          </cell>
        </row>
        <row r="102">
          <cell r="D102">
            <v>109</v>
          </cell>
          <cell r="E102" t="str">
            <v>菊池</v>
          </cell>
          <cell r="F102" t="str">
            <v>大津町</v>
          </cell>
          <cell r="G102" t="str">
            <v>真木</v>
          </cell>
          <cell r="J102" t="str">
            <v>菊池</v>
          </cell>
          <cell r="K102">
            <v>4</v>
          </cell>
          <cell r="L102">
            <v>24</v>
          </cell>
          <cell r="M102">
            <v>5</v>
          </cell>
        </row>
        <row r="103">
          <cell r="D103">
            <v>111</v>
          </cell>
          <cell r="E103" t="str">
            <v>菊池</v>
          </cell>
          <cell r="F103" t="str">
            <v>大津町</v>
          </cell>
          <cell r="G103" t="str">
            <v>古城</v>
          </cell>
          <cell r="J103" t="str">
            <v>菊池</v>
          </cell>
          <cell r="K103">
            <v>4</v>
          </cell>
          <cell r="L103">
            <v>24</v>
          </cell>
          <cell r="M103">
            <v>5</v>
          </cell>
        </row>
        <row r="104">
          <cell r="D104">
            <v>112</v>
          </cell>
          <cell r="E104" t="str">
            <v>菊池</v>
          </cell>
          <cell r="F104" t="str">
            <v>大津町</v>
          </cell>
          <cell r="G104" t="str">
            <v>瀬田裏</v>
          </cell>
          <cell r="J104" t="str">
            <v>菊池</v>
          </cell>
          <cell r="K104">
            <v>4</v>
          </cell>
          <cell r="L104">
            <v>24</v>
          </cell>
          <cell r="M104">
            <v>5</v>
          </cell>
        </row>
        <row r="105">
          <cell r="D105">
            <v>113</v>
          </cell>
          <cell r="E105" t="str">
            <v>菊池</v>
          </cell>
          <cell r="F105" t="str">
            <v>大津町</v>
          </cell>
          <cell r="G105" t="str">
            <v>矢護</v>
          </cell>
          <cell r="J105" t="str">
            <v>菊池</v>
          </cell>
          <cell r="K105">
            <v>4</v>
          </cell>
          <cell r="L105">
            <v>24</v>
          </cell>
          <cell r="M105">
            <v>5</v>
          </cell>
        </row>
        <row r="106">
          <cell r="D106">
            <v>114</v>
          </cell>
          <cell r="E106" t="str">
            <v>阿蘇</v>
          </cell>
          <cell r="F106" t="str">
            <v>阿蘇町</v>
          </cell>
          <cell r="G106" t="str">
            <v>蛇尾</v>
          </cell>
          <cell r="J106" t="str">
            <v>阿蘇中部</v>
          </cell>
          <cell r="K106">
            <v>5</v>
          </cell>
          <cell r="L106">
            <v>26</v>
          </cell>
          <cell r="M106">
            <v>6</v>
          </cell>
        </row>
        <row r="107">
          <cell r="D107">
            <v>115</v>
          </cell>
          <cell r="E107" t="str">
            <v>阿蘇</v>
          </cell>
          <cell r="F107" t="str">
            <v>阿蘇町</v>
          </cell>
          <cell r="G107" t="str">
            <v>車帰</v>
          </cell>
          <cell r="J107" t="str">
            <v>阿蘇中部</v>
          </cell>
          <cell r="K107">
            <v>5</v>
          </cell>
          <cell r="L107">
            <v>26</v>
          </cell>
          <cell r="M107">
            <v>6</v>
          </cell>
        </row>
        <row r="108">
          <cell r="D108">
            <v>118</v>
          </cell>
          <cell r="E108" t="str">
            <v>阿蘇</v>
          </cell>
          <cell r="F108" t="str">
            <v>阿蘇町</v>
          </cell>
          <cell r="G108" t="str">
            <v>茗ケ原</v>
          </cell>
          <cell r="J108" t="str">
            <v>阿蘇中部</v>
          </cell>
          <cell r="K108">
            <v>5</v>
          </cell>
          <cell r="L108">
            <v>26</v>
          </cell>
          <cell r="M108">
            <v>6</v>
          </cell>
        </row>
        <row r="109">
          <cell r="D109">
            <v>120</v>
          </cell>
          <cell r="E109" t="str">
            <v>阿蘇</v>
          </cell>
          <cell r="F109" t="str">
            <v>南小国町</v>
          </cell>
          <cell r="G109" t="str">
            <v>三村野</v>
          </cell>
          <cell r="J109" t="str">
            <v>南小国村</v>
          </cell>
          <cell r="K109">
            <v>6</v>
          </cell>
          <cell r="L109">
            <v>28</v>
          </cell>
          <cell r="M109">
            <v>6</v>
          </cell>
        </row>
        <row r="110">
          <cell r="D110">
            <v>121</v>
          </cell>
          <cell r="E110" t="str">
            <v>阿蘇</v>
          </cell>
          <cell r="F110" t="str">
            <v>一の宮町</v>
          </cell>
          <cell r="G110" t="str">
            <v>南河原</v>
          </cell>
          <cell r="J110" t="str">
            <v>阿蘇中部</v>
          </cell>
          <cell r="K110">
            <v>5</v>
          </cell>
          <cell r="L110">
            <v>27</v>
          </cell>
          <cell r="M110">
            <v>6</v>
          </cell>
        </row>
        <row r="111">
          <cell r="D111">
            <v>123</v>
          </cell>
          <cell r="E111" t="str">
            <v>阿蘇</v>
          </cell>
          <cell r="F111" t="str">
            <v>産山村</v>
          </cell>
          <cell r="G111" t="str">
            <v>竹の畑</v>
          </cell>
          <cell r="J111" t="str">
            <v>阿蘇東部</v>
          </cell>
          <cell r="K111">
            <v>7</v>
          </cell>
          <cell r="L111">
            <v>30</v>
          </cell>
          <cell r="M111">
            <v>6</v>
          </cell>
        </row>
        <row r="112">
          <cell r="D112">
            <v>125</v>
          </cell>
          <cell r="E112" t="str">
            <v>阿蘇</v>
          </cell>
          <cell r="F112" t="str">
            <v>産山村</v>
          </cell>
          <cell r="G112" t="str">
            <v>北葛崎</v>
          </cell>
          <cell r="J112" t="str">
            <v>阿蘇東部</v>
          </cell>
          <cell r="K112">
            <v>7</v>
          </cell>
          <cell r="L112">
            <v>30</v>
          </cell>
          <cell r="M112">
            <v>6</v>
          </cell>
        </row>
        <row r="113">
          <cell r="D113">
            <v>126</v>
          </cell>
          <cell r="E113" t="str">
            <v>阿蘇</v>
          </cell>
          <cell r="F113" t="str">
            <v>産山村</v>
          </cell>
          <cell r="G113" t="str">
            <v>有馬淵</v>
          </cell>
          <cell r="J113" t="str">
            <v>阿蘇東部</v>
          </cell>
          <cell r="K113">
            <v>7</v>
          </cell>
          <cell r="L113">
            <v>30</v>
          </cell>
          <cell r="M113">
            <v>6</v>
          </cell>
        </row>
        <row r="114">
          <cell r="D114">
            <v>127</v>
          </cell>
          <cell r="E114" t="str">
            <v>阿蘇</v>
          </cell>
          <cell r="F114" t="str">
            <v>産山村</v>
          </cell>
          <cell r="G114" t="str">
            <v>有馬淵</v>
          </cell>
          <cell r="J114" t="str">
            <v>阿蘇東部</v>
          </cell>
          <cell r="K114">
            <v>7</v>
          </cell>
          <cell r="L114">
            <v>30</v>
          </cell>
          <cell r="M114">
            <v>6</v>
          </cell>
        </row>
        <row r="115">
          <cell r="D115">
            <v>128</v>
          </cell>
          <cell r="E115" t="str">
            <v>阿蘇</v>
          </cell>
          <cell r="F115" t="str">
            <v>波野村</v>
          </cell>
          <cell r="G115" t="str">
            <v>荻岳</v>
          </cell>
          <cell r="J115" t="str">
            <v>阿蘇東部</v>
          </cell>
          <cell r="K115">
            <v>7</v>
          </cell>
          <cell r="L115">
            <v>31</v>
          </cell>
          <cell r="M115">
            <v>6</v>
          </cell>
        </row>
        <row r="116">
          <cell r="D116">
            <v>131</v>
          </cell>
          <cell r="E116" t="str">
            <v>阿蘇</v>
          </cell>
          <cell r="F116" t="str">
            <v>波野村</v>
          </cell>
          <cell r="G116" t="str">
            <v>井川谷</v>
          </cell>
          <cell r="J116" t="str">
            <v>阿蘇東部</v>
          </cell>
          <cell r="K116">
            <v>7</v>
          </cell>
          <cell r="L116">
            <v>31</v>
          </cell>
          <cell r="M116">
            <v>6</v>
          </cell>
        </row>
        <row r="117">
          <cell r="D117">
            <v>132</v>
          </cell>
          <cell r="E117" t="str">
            <v>阿蘇</v>
          </cell>
          <cell r="F117" t="str">
            <v>波野村</v>
          </cell>
          <cell r="G117" t="str">
            <v>井川谷</v>
          </cell>
          <cell r="J117" t="str">
            <v>阿蘇東部</v>
          </cell>
          <cell r="K117">
            <v>7</v>
          </cell>
          <cell r="L117">
            <v>31</v>
          </cell>
          <cell r="M117">
            <v>6</v>
          </cell>
        </row>
        <row r="118">
          <cell r="D118">
            <v>133</v>
          </cell>
          <cell r="E118" t="str">
            <v>阿蘇</v>
          </cell>
          <cell r="F118" t="str">
            <v>波野村</v>
          </cell>
          <cell r="G118" t="str">
            <v>山崎</v>
          </cell>
          <cell r="J118" t="str">
            <v>阿蘇東部</v>
          </cell>
          <cell r="K118">
            <v>7</v>
          </cell>
          <cell r="L118">
            <v>31</v>
          </cell>
          <cell r="M118">
            <v>6</v>
          </cell>
        </row>
        <row r="119">
          <cell r="D119">
            <v>134</v>
          </cell>
          <cell r="E119" t="str">
            <v>阿蘇</v>
          </cell>
          <cell r="F119" t="str">
            <v>高森町</v>
          </cell>
          <cell r="G119" t="str">
            <v>仁田</v>
          </cell>
          <cell r="J119" t="str">
            <v>高森町</v>
          </cell>
          <cell r="K119">
            <v>8</v>
          </cell>
          <cell r="L119">
            <v>32</v>
          </cell>
          <cell r="M119">
            <v>6</v>
          </cell>
        </row>
        <row r="120">
          <cell r="D120">
            <v>135</v>
          </cell>
          <cell r="E120" t="str">
            <v>阿蘇</v>
          </cell>
          <cell r="F120" t="str">
            <v>高森町</v>
          </cell>
          <cell r="G120" t="str">
            <v>大畑</v>
          </cell>
          <cell r="J120" t="str">
            <v>高森町</v>
          </cell>
          <cell r="K120">
            <v>8</v>
          </cell>
          <cell r="L120">
            <v>32</v>
          </cell>
          <cell r="M120">
            <v>6</v>
          </cell>
        </row>
        <row r="121">
          <cell r="D121">
            <v>136</v>
          </cell>
          <cell r="E121" t="str">
            <v>阿蘇</v>
          </cell>
          <cell r="F121" t="str">
            <v>高森町</v>
          </cell>
          <cell r="G121" t="str">
            <v>野尻</v>
          </cell>
          <cell r="J121" t="str">
            <v>高森町</v>
          </cell>
          <cell r="K121">
            <v>8</v>
          </cell>
          <cell r="L121">
            <v>32</v>
          </cell>
          <cell r="M121">
            <v>6</v>
          </cell>
        </row>
        <row r="122">
          <cell r="D122">
            <v>137</v>
          </cell>
          <cell r="E122" t="str">
            <v>阿蘇</v>
          </cell>
          <cell r="F122" t="str">
            <v>高森町</v>
          </cell>
          <cell r="G122" t="str">
            <v>野尻</v>
          </cell>
          <cell r="J122" t="str">
            <v>高森町</v>
          </cell>
          <cell r="K122">
            <v>8</v>
          </cell>
          <cell r="L122">
            <v>32</v>
          </cell>
          <cell r="M122">
            <v>6</v>
          </cell>
        </row>
        <row r="123">
          <cell r="D123">
            <v>138</v>
          </cell>
          <cell r="E123" t="str">
            <v>阿蘇</v>
          </cell>
          <cell r="F123" t="str">
            <v>高森町</v>
          </cell>
          <cell r="G123" t="str">
            <v>野尻</v>
          </cell>
          <cell r="J123" t="str">
            <v>高森町</v>
          </cell>
          <cell r="K123">
            <v>8</v>
          </cell>
          <cell r="L123">
            <v>32</v>
          </cell>
          <cell r="M123">
            <v>6</v>
          </cell>
        </row>
        <row r="124">
          <cell r="D124">
            <v>139</v>
          </cell>
          <cell r="E124" t="str">
            <v>阿蘇</v>
          </cell>
          <cell r="F124" t="str">
            <v>高森町</v>
          </cell>
          <cell r="G124" t="str">
            <v>小弾</v>
          </cell>
          <cell r="J124" t="str">
            <v>高森町</v>
          </cell>
          <cell r="K124">
            <v>8</v>
          </cell>
          <cell r="L124">
            <v>32</v>
          </cell>
          <cell r="M124">
            <v>6</v>
          </cell>
        </row>
        <row r="125">
          <cell r="D125">
            <v>140</v>
          </cell>
          <cell r="E125" t="str">
            <v>阿蘇</v>
          </cell>
          <cell r="F125" t="str">
            <v>高森町</v>
          </cell>
          <cell r="G125" t="str">
            <v>畑木</v>
          </cell>
          <cell r="J125" t="str">
            <v>高森町</v>
          </cell>
          <cell r="K125">
            <v>8</v>
          </cell>
          <cell r="L125">
            <v>32</v>
          </cell>
          <cell r="M125">
            <v>6</v>
          </cell>
        </row>
        <row r="126">
          <cell r="D126">
            <v>141</v>
          </cell>
          <cell r="E126" t="str">
            <v>阿蘇</v>
          </cell>
          <cell r="F126" t="str">
            <v>高森町</v>
          </cell>
          <cell r="G126" t="str">
            <v>祭場</v>
          </cell>
          <cell r="J126" t="str">
            <v>高森町</v>
          </cell>
          <cell r="K126">
            <v>8</v>
          </cell>
          <cell r="L126">
            <v>32</v>
          </cell>
          <cell r="M126">
            <v>6</v>
          </cell>
        </row>
        <row r="127">
          <cell r="D127">
            <v>142</v>
          </cell>
          <cell r="E127" t="str">
            <v>阿蘇</v>
          </cell>
          <cell r="F127" t="str">
            <v>高森町</v>
          </cell>
          <cell r="G127" t="str">
            <v>中広木</v>
          </cell>
          <cell r="J127" t="str">
            <v>高森町</v>
          </cell>
          <cell r="K127">
            <v>8</v>
          </cell>
          <cell r="L127">
            <v>32</v>
          </cell>
          <cell r="M127">
            <v>6</v>
          </cell>
        </row>
        <row r="128">
          <cell r="D128">
            <v>143</v>
          </cell>
          <cell r="E128" t="str">
            <v>阿蘇</v>
          </cell>
          <cell r="F128" t="str">
            <v>高森町</v>
          </cell>
          <cell r="G128" t="str">
            <v>草部</v>
          </cell>
          <cell r="J128" t="str">
            <v>高森町</v>
          </cell>
          <cell r="K128">
            <v>8</v>
          </cell>
          <cell r="L128">
            <v>32</v>
          </cell>
          <cell r="M128">
            <v>6</v>
          </cell>
        </row>
        <row r="129">
          <cell r="D129">
            <v>144</v>
          </cell>
          <cell r="E129" t="str">
            <v>阿蘇</v>
          </cell>
          <cell r="F129" t="str">
            <v>高森町</v>
          </cell>
          <cell r="G129" t="str">
            <v>草部</v>
          </cell>
          <cell r="J129" t="str">
            <v>高森町</v>
          </cell>
          <cell r="K129">
            <v>8</v>
          </cell>
          <cell r="L129">
            <v>32</v>
          </cell>
          <cell r="M129">
            <v>6</v>
          </cell>
        </row>
        <row r="130">
          <cell r="D130">
            <v>145</v>
          </cell>
          <cell r="E130" t="str">
            <v>阿蘇</v>
          </cell>
          <cell r="F130" t="str">
            <v>高森町</v>
          </cell>
          <cell r="G130" t="str">
            <v>草部</v>
          </cell>
          <cell r="J130" t="str">
            <v>高森町</v>
          </cell>
          <cell r="K130">
            <v>8</v>
          </cell>
          <cell r="L130">
            <v>32</v>
          </cell>
          <cell r="M130">
            <v>6</v>
          </cell>
        </row>
        <row r="131">
          <cell r="D131">
            <v>146</v>
          </cell>
          <cell r="E131" t="str">
            <v>阿蘇</v>
          </cell>
          <cell r="F131" t="str">
            <v>高森町</v>
          </cell>
          <cell r="G131" t="str">
            <v>竹の迫</v>
          </cell>
          <cell r="J131" t="str">
            <v>高森町</v>
          </cell>
          <cell r="K131">
            <v>8</v>
          </cell>
          <cell r="L131">
            <v>32</v>
          </cell>
          <cell r="M131">
            <v>6</v>
          </cell>
        </row>
        <row r="132">
          <cell r="D132">
            <v>147</v>
          </cell>
          <cell r="E132" t="str">
            <v>阿蘇</v>
          </cell>
          <cell r="F132" t="str">
            <v>高森町</v>
          </cell>
          <cell r="G132" t="str">
            <v>山神</v>
          </cell>
          <cell r="J132" t="str">
            <v>高森町</v>
          </cell>
          <cell r="K132">
            <v>8</v>
          </cell>
          <cell r="L132">
            <v>32</v>
          </cell>
          <cell r="M132">
            <v>6</v>
          </cell>
        </row>
        <row r="133">
          <cell r="D133">
            <v>148</v>
          </cell>
          <cell r="E133" t="str">
            <v>阿蘇</v>
          </cell>
          <cell r="F133" t="str">
            <v>高森町</v>
          </cell>
          <cell r="G133" t="str">
            <v>畑部</v>
          </cell>
          <cell r="J133" t="str">
            <v>高森町</v>
          </cell>
          <cell r="K133">
            <v>8</v>
          </cell>
          <cell r="L133">
            <v>32</v>
          </cell>
          <cell r="M133">
            <v>6</v>
          </cell>
        </row>
        <row r="134">
          <cell r="D134">
            <v>150</v>
          </cell>
          <cell r="E134" t="str">
            <v>阿蘇</v>
          </cell>
          <cell r="F134" t="str">
            <v>高森町</v>
          </cell>
          <cell r="G134" t="str">
            <v>仁田の木</v>
          </cell>
          <cell r="J134" t="str">
            <v>高森町</v>
          </cell>
          <cell r="K134">
            <v>8</v>
          </cell>
          <cell r="L134">
            <v>32</v>
          </cell>
          <cell r="M134">
            <v>6</v>
          </cell>
        </row>
        <row r="135">
          <cell r="D135">
            <v>152</v>
          </cell>
          <cell r="E135" t="str">
            <v>阿蘇</v>
          </cell>
          <cell r="F135" t="str">
            <v>高森町</v>
          </cell>
          <cell r="G135" t="str">
            <v>西米山</v>
          </cell>
          <cell r="J135" t="str">
            <v>高森町</v>
          </cell>
          <cell r="K135">
            <v>8</v>
          </cell>
          <cell r="L135">
            <v>32</v>
          </cell>
          <cell r="M135">
            <v>6</v>
          </cell>
        </row>
        <row r="136">
          <cell r="D136">
            <v>153</v>
          </cell>
          <cell r="E136" t="str">
            <v>阿蘇</v>
          </cell>
          <cell r="F136" t="str">
            <v>高森町</v>
          </cell>
          <cell r="G136" t="str">
            <v>東米山</v>
          </cell>
          <cell r="J136" t="str">
            <v>高森町</v>
          </cell>
          <cell r="K136">
            <v>8</v>
          </cell>
          <cell r="L136">
            <v>32</v>
          </cell>
          <cell r="M136">
            <v>6</v>
          </cell>
        </row>
        <row r="137">
          <cell r="D137">
            <v>154</v>
          </cell>
          <cell r="E137" t="str">
            <v>阿蘇</v>
          </cell>
          <cell r="F137" t="str">
            <v>高森町</v>
          </cell>
          <cell r="G137" t="str">
            <v>清栄山</v>
          </cell>
          <cell r="J137" t="str">
            <v>高森町</v>
          </cell>
          <cell r="K137">
            <v>8</v>
          </cell>
          <cell r="L137">
            <v>32</v>
          </cell>
          <cell r="M137">
            <v>6</v>
          </cell>
        </row>
        <row r="138">
          <cell r="D138">
            <v>155</v>
          </cell>
          <cell r="E138" t="str">
            <v>阿蘇</v>
          </cell>
          <cell r="F138" t="str">
            <v>高森町</v>
          </cell>
          <cell r="G138" t="str">
            <v>清栄山</v>
          </cell>
          <cell r="J138" t="str">
            <v>高森町</v>
          </cell>
          <cell r="K138">
            <v>8</v>
          </cell>
          <cell r="L138">
            <v>32</v>
          </cell>
          <cell r="M138">
            <v>6</v>
          </cell>
        </row>
        <row r="139">
          <cell r="D139">
            <v>156</v>
          </cell>
          <cell r="E139" t="str">
            <v>阿蘇</v>
          </cell>
          <cell r="F139" t="str">
            <v>高森町</v>
          </cell>
          <cell r="G139" t="str">
            <v>城平</v>
          </cell>
          <cell r="J139" t="str">
            <v>高森町</v>
          </cell>
          <cell r="K139">
            <v>8</v>
          </cell>
          <cell r="L139">
            <v>32</v>
          </cell>
          <cell r="M139">
            <v>6</v>
          </cell>
        </row>
        <row r="140">
          <cell r="D140">
            <v>157</v>
          </cell>
          <cell r="E140" t="str">
            <v>阿蘇</v>
          </cell>
          <cell r="F140" t="str">
            <v>高森町</v>
          </cell>
          <cell r="G140" t="str">
            <v>黒岩</v>
          </cell>
          <cell r="J140" t="str">
            <v>高森町</v>
          </cell>
          <cell r="K140">
            <v>8</v>
          </cell>
          <cell r="L140">
            <v>32</v>
          </cell>
          <cell r="M140">
            <v>6</v>
          </cell>
        </row>
        <row r="141">
          <cell r="D141">
            <v>158</v>
          </cell>
          <cell r="E141" t="str">
            <v>阿蘇</v>
          </cell>
          <cell r="F141" t="str">
            <v>高森町</v>
          </cell>
          <cell r="G141" t="str">
            <v>虎御前</v>
          </cell>
          <cell r="J141" t="str">
            <v>高森町</v>
          </cell>
          <cell r="K141">
            <v>8</v>
          </cell>
          <cell r="L141">
            <v>32</v>
          </cell>
          <cell r="M141">
            <v>6</v>
          </cell>
        </row>
        <row r="142">
          <cell r="D142">
            <v>159</v>
          </cell>
          <cell r="E142" t="str">
            <v>阿蘇</v>
          </cell>
          <cell r="F142" t="str">
            <v>高森町</v>
          </cell>
          <cell r="G142" t="str">
            <v>津留</v>
          </cell>
          <cell r="J142" t="str">
            <v>高森町</v>
          </cell>
          <cell r="K142">
            <v>8</v>
          </cell>
          <cell r="L142">
            <v>32</v>
          </cell>
          <cell r="M142">
            <v>6</v>
          </cell>
        </row>
        <row r="143">
          <cell r="D143">
            <v>160</v>
          </cell>
          <cell r="E143" t="str">
            <v>阿蘇</v>
          </cell>
          <cell r="F143" t="str">
            <v>蘇陽町</v>
          </cell>
          <cell r="G143" t="str">
            <v>猿丸</v>
          </cell>
          <cell r="J143" t="str">
            <v>蘇陽町</v>
          </cell>
          <cell r="K143">
            <v>9</v>
          </cell>
          <cell r="L143">
            <v>33</v>
          </cell>
          <cell r="M143">
            <v>6</v>
          </cell>
        </row>
        <row r="144">
          <cell r="D144">
            <v>161</v>
          </cell>
          <cell r="E144" t="str">
            <v>阿蘇</v>
          </cell>
          <cell r="F144" t="str">
            <v>蘇陽町</v>
          </cell>
          <cell r="G144" t="str">
            <v>大見口</v>
          </cell>
          <cell r="J144" t="str">
            <v>蘇陽町</v>
          </cell>
          <cell r="K144">
            <v>9</v>
          </cell>
          <cell r="L144">
            <v>33</v>
          </cell>
          <cell r="M144">
            <v>6</v>
          </cell>
        </row>
        <row r="145">
          <cell r="D145">
            <v>162</v>
          </cell>
          <cell r="E145" t="str">
            <v>阿蘇</v>
          </cell>
          <cell r="F145" t="str">
            <v>西原村</v>
          </cell>
          <cell r="G145" t="str">
            <v>俵山</v>
          </cell>
          <cell r="J145" t="str">
            <v>西原村</v>
          </cell>
          <cell r="K145">
            <v>11</v>
          </cell>
          <cell r="L145">
            <v>37</v>
          </cell>
          <cell r="M145">
            <v>6</v>
          </cell>
        </row>
        <row r="146">
          <cell r="D146">
            <v>163</v>
          </cell>
          <cell r="E146" t="str">
            <v>阿蘇</v>
          </cell>
          <cell r="F146" t="str">
            <v>西原村</v>
          </cell>
          <cell r="G146" t="str">
            <v>俵山</v>
          </cell>
          <cell r="J146" t="str">
            <v>西原村</v>
          </cell>
          <cell r="K146">
            <v>11</v>
          </cell>
          <cell r="L146">
            <v>37</v>
          </cell>
          <cell r="M146">
            <v>6</v>
          </cell>
        </row>
        <row r="147">
          <cell r="D147">
            <v>164</v>
          </cell>
          <cell r="E147" t="str">
            <v>阿蘇</v>
          </cell>
          <cell r="F147" t="str">
            <v>西原村</v>
          </cell>
          <cell r="G147" t="str">
            <v>俵山</v>
          </cell>
          <cell r="J147" t="str">
            <v>西原村</v>
          </cell>
          <cell r="K147">
            <v>11</v>
          </cell>
          <cell r="L147">
            <v>37</v>
          </cell>
          <cell r="M147">
            <v>6</v>
          </cell>
        </row>
        <row r="148">
          <cell r="D148">
            <v>165</v>
          </cell>
          <cell r="E148" t="str">
            <v>阿蘇</v>
          </cell>
          <cell r="F148" t="str">
            <v>西原村</v>
          </cell>
          <cell r="G148" t="str">
            <v>宮山</v>
          </cell>
          <cell r="J148" t="str">
            <v>西原村</v>
          </cell>
          <cell r="K148">
            <v>11</v>
          </cell>
          <cell r="L148">
            <v>37</v>
          </cell>
          <cell r="M148">
            <v>6</v>
          </cell>
        </row>
        <row r="149">
          <cell r="D149">
            <v>166</v>
          </cell>
          <cell r="E149" t="str">
            <v>阿蘇</v>
          </cell>
          <cell r="F149" t="str">
            <v>西原村</v>
          </cell>
          <cell r="G149" t="str">
            <v>南原</v>
          </cell>
          <cell r="J149" t="str">
            <v>西原村</v>
          </cell>
          <cell r="K149">
            <v>11</v>
          </cell>
          <cell r="L149">
            <v>37</v>
          </cell>
          <cell r="M149">
            <v>6</v>
          </cell>
        </row>
        <row r="150">
          <cell r="D150">
            <v>167</v>
          </cell>
          <cell r="E150" t="str">
            <v>阿蘇</v>
          </cell>
          <cell r="F150" t="str">
            <v>長陽村</v>
          </cell>
          <cell r="G150" t="str">
            <v>乙ケ瀬</v>
          </cell>
          <cell r="J150" t="str">
            <v>阿蘇南部</v>
          </cell>
          <cell r="K150">
            <v>10</v>
          </cell>
          <cell r="L150">
            <v>35</v>
          </cell>
          <cell r="M150">
            <v>6</v>
          </cell>
        </row>
        <row r="151">
          <cell r="D151">
            <v>168</v>
          </cell>
          <cell r="E151" t="str">
            <v>上益城</v>
          </cell>
          <cell r="F151" t="str">
            <v>益城町</v>
          </cell>
          <cell r="G151" t="str">
            <v>下陣</v>
          </cell>
          <cell r="J151" t="str">
            <v>上益城</v>
          </cell>
          <cell r="K151">
            <v>14</v>
          </cell>
          <cell r="L151">
            <v>38</v>
          </cell>
          <cell r="M151">
            <v>7</v>
          </cell>
        </row>
        <row r="152">
          <cell r="D152">
            <v>169</v>
          </cell>
          <cell r="E152" t="str">
            <v>上益城</v>
          </cell>
          <cell r="F152" t="str">
            <v>益城町</v>
          </cell>
          <cell r="G152" t="str">
            <v>金山</v>
          </cell>
          <cell r="J152" t="str">
            <v>上益城</v>
          </cell>
          <cell r="K152">
            <v>14</v>
          </cell>
          <cell r="L152">
            <v>38</v>
          </cell>
          <cell r="M152">
            <v>7</v>
          </cell>
        </row>
        <row r="153">
          <cell r="D153">
            <v>172</v>
          </cell>
          <cell r="E153" t="str">
            <v>上益城</v>
          </cell>
          <cell r="F153" t="str">
            <v>矢部町</v>
          </cell>
          <cell r="G153" t="str">
            <v>御所</v>
          </cell>
          <cell r="J153" t="str">
            <v>矢部町</v>
          </cell>
          <cell r="K153">
            <v>12</v>
          </cell>
          <cell r="L153">
            <v>42</v>
          </cell>
          <cell r="M153">
            <v>7</v>
          </cell>
        </row>
        <row r="154">
          <cell r="D154">
            <v>173</v>
          </cell>
          <cell r="E154" t="str">
            <v>上益城</v>
          </cell>
          <cell r="F154" t="str">
            <v>矢部町</v>
          </cell>
          <cell r="G154" t="str">
            <v>小笹</v>
          </cell>
          <cell r="J154" t="str">
            <v>矢部町</v>
          </cell>
          <cell r="K154">
            <v>12</v>
          </cell>
          <cell r="L154">
            <v>42</v>
          </cell>
          <cell r="M154">
            <v>7</v>
          </cell>
        </row>
        <row r="155">
          <cell r="D155">
            <v>174</v>
          </cell>
          <cell r="E155" t="str">
            <v>上益城</v>
          </cell>
          <cell r="F155" t="str">
            <v>清和村</v>
          </cell>
          <cell r="G155" t="str">
            <v>荒神山</v>
          </cell>
          <cell r="J155" t="str">
            <v>清和村</v>
          </cell>
          <cell r="K155">
            <v>13</v>
          </cell>
          <cell r="L155">
            <v>43</v>
          </cell>
          <cell r="M155">
            <v>7</v>
          </cell>
        </row>
        <row r="156">
          <cell r="D156">
            <v>176</v>
          </cell>
          <cell r="E156" t="str">
            <v>上益城</v>
          </cell>
          <cell r="F156" t="str">
            <v>清和村</v>
          </cell>
          <cell r="G156" t="str">
            <v>栗林</v>
          </cell>
          <cell r="J156" t="str">
            <v>清和村</v>
          </cell>
          <cell r="K156">
            <v>13</v>
          </cell>
          <cell r="L156">
            <v>43</v>
          </cell>
          <cell r="M156">
            <v>7</v>
          </cell>
        </row>
        <row r="157">
          <cell r="D157">
            <v>177</v>
          </cell>
          <cell r="E157" t="str">
            <v>上益城</v>
          </cell>
          <cell r="F157" t="str">
            <v>清和村</v>
          </cell>
          <cell r="G157" t="str">
            <v>石戸家</v>
          </cell>
          <cell r="J157" t="str">
            <v>清和村</v>
          </cell>
          <cell r="K157">
            <v>13</v>
          </cell>
          <cell r="L157">
            <v>43</v>
          </cell>
          <cell r="M157">
            <v>7</v>
          </cell>
        </row>
        <row r="158">
          <cell r="D158">
            <v>178</v>
          </cell>
          <cell r="E158" t="str">
            <v>上益城</v>
          </cell>
          <cell r="F158" t="str">
            <v>清和村</v>
          </cell>
          <cell r="G158" t="str">
            <v>石戸屋</v>
          </cell>
          <cell r="J158" t="str">
            <v>清和村</v>
          </cell>
          <cell r="K158">
            <v>13</v>
          </cell>
          <cell r="L158">
            <v>43</v>
          </cell>
          <cell r="M158">
            <v>7</v>
          </cell>
        </row>
        <row r="159">
          <cell r="D159">
            <v>179</v>
          </cell>
          <cell r="E159" t="str">
            <v>上益城</v>
          </cell>
          <cell r="F159" t="str">
            <v>清和村</v>
          </cell>
          <cell r="G159" t="str">
            <v>井手口</v>
          </cell>
          <cell r="J159" t="str">
            <v>清和村</v>
          </cell>
          <cell r="K159">
            <v>13</v>
          </cell>
          <cell r="L159">
            <v>43</v>
          </cell>
          <cell r="M159">
            <v>7</v>
          </cell>
        </row>
        <row r="160">
          <cell r="D160">
            <v>179.1</v>
          </cell>
          <cell r="E160" t="str">
            <v>上益城</v>
          </cell>
          <cell r="F160" t="str">
            <v>清和村</v>
          </cell>
          <cell r="G160" t="str">
            <v>池の鶴</v>
          </cell>
          <cell r="J160" t="str">
            <v>清和村</v>
          </cell>
          <cell r="K160">
            <v>13</v>
          </cell>
          <cell r="L160">
            <v>43</v>
          </cell>
          <cell r="M160">
            <v>7</v>
          </cell>
        </row>
        <row r="161">
          <cell r="D161">
            <v>181</v>
          </cell>
          <cell r="E161" t="str">
            <v>上益城</v>
          </cell>
          <cell r="F161" t="str">
            <v>清和村</v>
          </cell>
          <cell r="G161" t="str">
            <v>郷の原</v>
          </cell>
          <cell r="J161" t="str">
            <v>清和村</v>
          </cell>
          <cell r="K161">
            <v>13</v>
          </cell>
          <cell r="L161">
            <v>43</v>
          </cell>
          <cell r="M161">
            <v>7</v>
          </cell>
        </row>
        <row r="162">
          <cell r="D162">
            <v>182</v>
          </cell>
          <cell r="E162" t="str">
            <v>宇城</v>
          </cell>
          <cell r="F162" t="str">
            <v>砥用町</v>
          </cell>
          <cell r="G162" t="str">
            <v>洞岳</v>
          </cell>
          <cell r="J162" t="str">
            <v>宇城</v>
          </cell>
          <cell r="K162">
            <v>1</v>
          </cell>
          <cell r="L162">
            <v>44</v>
          </cell>
          <cell r="M162">
            <v>2</v>
          </cell>
        </row>
        <row r="163">
          <cell r="D163">
            <v>183</v>
          </cell>
          <cell r="E163" t="str">
            <v>宇城</v>
          </cell>
          <cell r="F163" t="str">
            <v>中央町</v>
          </cell>
          <cell r="G163" t="str">
            <v>椿</v>
          </cell>
          <cell r="J163" t="str">
            <v>宇城</v>
          </cell>
          <cell r="K163">
            <v>1</v>
          </cell>
          <cell r="L163">
            <v>50</v>
          </cell>
          <cell r="M163">
            <v>2</v>
          </cell>
        </row>
        <row r="164">
          <cell r="D164">
            <v>184</v>
          </cell>
          <cell r="E164" t="str">
            <v>宇城</v>
          </cell>
          <cell r="F164" t="str">
            <v>中央町</v>
          </cell>
          <cell r="G164" t="str">
            <v>坂本</v>
          </cell>
          <cell r="J164" t="str">
            <v>宇城</v>
          </cell>
          <cell r="K164">
            <v>1</v>
          </cell>
          <cell r="L164">
            <v>50</v>
          </cell>
          <cell r="M164">
            <v>2</v>
          </cell>
        </row>
        <row r="165">
          <cell r="D165">
            <v>185</v>
          </cell>
          <cell r="E165" t="str">
            <v>宇城</v>
          </cell>
          <cell r="F165" t="str">
            <v>豊野村</v>
          </cell>
          <cell r="G165" t="str">
            <v>巣林</v>
          </cell>
          <cell r="J165" t="str">
            <v>宇城</v>
          </cell>
          <cell r="K165">
            <v>1</v>
          </cell>
          <cell r="L165">
            <v>49</v>
          </cell>
          <cell r="M165">
            <v>2</v>
          </cell>
        </row>
        <row r="166">
          <cell r="D166">
            <v>186</v>
          </cell>
          <cell r="E166" t="str">
            <v>宇城</v>
          </cell>
          <cell r="F166" t="str">
            <v>豊野村</v>
          </cell>
          <cell r="G166" t="str">
            <v>山崎</v>
          </cell>
          <cell r="J166" t="str">
            <v>宇城</v>
          </cell>
          <cell r="K166">
            <v>1</v>
          </cell>
          <cell r="L166">
            <v>49</v>
          </cell>
          <cell r="M166">
            <v>2</v>
          </cell>
        </row>
        <row r="167">
          <cell r="D167">
            <v>187</v>
          </cell>
          <cell r="E167" t="str">
            <v>宇城</v>
          </cell>
          <cell r="F167" t="str">
            <v>小川町</v>
          </cell>
          <cell r="G167" t="str">
            <v>琵琶古閑</v>
          </cell>
          <cell r="J167" t="str">
            <v>宇城</v>
          </cell>
          <cell r="K167">
            <v>1</v>
          </cell>
          <cell r="L167">
            <v>48</v>
          </cell>
          <cell r="M167">
            <v>2</v>
          </cell>
        </row>
        <row r="168">
          <cell r="D168">
            <v>188</v>
          </cell>
          <cell r="E168" t="str">
            <v>八代</v>
          </cell>
          <cell r="F168" t="str">
            <v>泉村</v>
          </cell>
          <cell r="G168" t="str">
            <v>仁田尾</v>
          </cell>
          <cell r="J168" t="str">
            <v>氷川</v>
          </cell>
          <cell r="K168">
            <v>16</v>
          </cell>
          <cell r="L168">
            <v>54</v>
          </cell>
          <cell r="M168">
            <v>8</v>
          </cell>
        </row>
        <row r="169">
          <cell r="D169">
            <v>189</v>
          </cell>
          <cell r="E169" t="str">
            <v>八代</v>
          </cell>
          <cell r="F169" t="str">
            <v>泉村</v>
          </cell>
          <cell r="G169" t="str">
            <v>横平</v>
          </cell>
          <cell r="J169" t="str">
            <v>氷川</v>
          </cell>
          <cell r="K169">
            <v>16</v>
          </cell>
          <cell r="L169">
            <v>54</v>
          </cell>
          <cell r="M169">
            <v>8</v>
          </cell>
        </row>
        <row r="170">
          <cell r="D170">
            <v>190</v>
          </cell>
          <cell r="E170" t="str">
            <v>八代</v>
          </cell>
          <cell r="F170" t="str">
            <v>泉村</v>
          </cell>
          <cell r="G170" t="str">
            <v>吐合</v>
          </cell>
          <cell r="J170" t="str">
            <v>氷川</v>
          </cell>
          <cell r="K170">
            <v>16</v>
          </cell>
          <cell r="L170">
            <v>54</v>
          </cell>
          <cell r="M170">
            <v>8</v>
          </cell>
        </row>
        <row r="171">
          <cell r="D171">
            <v>191</v>
          </cell>
          <cell r="E171" t="str">
            <v>球磨</v>
          </cell>
          <cell r="F171" t="str">
            <v>人吉市</v>
          </cell>
          <cell r="G171" t="str">
            <v>鶴屋敷</v>
          </cell>
          <cell r="J171" t="str">
            <v>人吉市</v>
          </cell>
          <cell r="K171">
            <v>19</v>
          </cell>
          <cell r="L171">
            <v>68</v>
          </cell>
          <cell r="M171">
            <v>10</v>
          </cell>
        </row>
        <row r="172">
          <cell r="D172">
            <v>192</v>
          </cell>
          <cell r="E172" t="str">
            <v>球磨</v>
          </cell>
          <cell r="F172" t="str">
            <v>人吉市</v>
          </cell>
          <cell r="G172" t="str">
            <v>帰坂</v>
          </cell>
          <cell r="J172" t="str">
            <v>人吉市</v>
          </cell>
          <cell r="K172">
            <v>19</v>
          </cell>
          <cell r="L172">
            <v>68</v>
          </cell>
          <cell r="M172">
            <v>10</v>
          </cell>
        </row>
        <row r="173">
          <cell r="D173">
            <v>194</v>
          </cell>
          <cell r="E173" t="str">
            <v>球磨</v>
          </cell>
          <cell r="F173" t="str">
            <v>人吉市</v>
          </cell>
          <cell r="G173" t="str">
            <v>大木原</v>
          </cell>
          <cell r="J173" t="str">
            <v>人吉市</v>
          </cell>
          <cell r="K173">
            <v>19</v>
          </cell>
          <cell r="L173">
            <v>68</v>
          </cell>
          <cell r="M173">
            <v>10</v>
          </cell>
        </row>
        <row r="174">
          <cell r="D174">
            <v>196</v>
          </cell>
          <cell r="E174" t="str">
            <v>球磨</v>
          </cell>
          <cell r="F174" t="str">
            <v>人吉市</v>
          </cell>
          <cell r="G174" t="str">
            <v>木地屋</v>
          </cell>
          <cell r="J174" t="str">
            <v>人吉市</v>
          </cell>
          <cell r="K174">
            <v>19</v>
          </cell>
          <cell r="L174">
            <v>68</v>
          </cell>
          <cell r="M174">
            <v>10</v>
          </cell>
        </row>
        <row r="175">
          <cell r="D175">
            <v>197</v>
          </cell>
          <cell r="E175" t="str">
            <v>球磨</v>
          </cell>
          <cell r="F175" t="str">
            <v>人吉市</v>
          </cell>
          <cell r="G175" t="str">
            <v>横尾</v>
          </cell>
          <cell r="J175" t="str">
            <v>人吉市</v>
          </cell>
          <cell r="K175">
            <v>19</v>
          </cell>
          <cell r="L175">
            <v>68</v>
          </cell>
          <cell r="M175">
            <v>10</v>
          </cell>
        </row>
        <row r="176">
          <cell r="D176">
            <v>198</v>
          </cell>
          <cell r="E176" t="str">
            <v>球磨</v>
          </cell>
          <cell r="F176" t="str">
            <v>球磨村</v>
          </cell>
          <cell r="G176" t="str">
            <v>炭床</v>
          </cell>
          <cell r="J176" t="str">
            <v>球磨村</v>
          </cell>
          <cell r="K176">
            <v>26</v>
          </cell>
          <cell r="L176">
            <v>66</v>
          </cell>
          <cell r="M176">
            <v>10</v>
          </cell>
        </row>
        <row r="177">
          <cell r="D177">
            <v>199</v>
          </cell>
          <cell r="E177" t="str">
            <v>球磨</v>
          </cell>
          <cell r="F177" t="str">
            <v>球磨村</v>
          </cell>
          <cell r="G177" t="str">
            <v>助川</v>
          </cell>
          <cell r="J177" t="str">
            <v>球磨村</v>
          </cell>
          <cell r="K177">
            <v>26</v>
          </cell>
          <cell r="L177">
            <v>66</v>
          </cell>
          <cell r="M177">
            <v>10</v>
          </cell>
        </row>
        <row r="178">
          <cell r="D178">
            <v>200</v>
          </cell>
          <cell r="E178" t="str">
            <v>球磨</v>
          </cell>
          <cell r="F178" t="str">
            <v>球磨村</v>
          </cell>
          <cell r="G178" t="str">
            <v>水小路</v>
          </cell>
          <cell r="J178" t="str">
            <v>球磨村</v>
          </cell>
          <cell r="K178">
            <v>26</v>
          </cell>
          <cell r="L178">
            <v>66</v>
          </cell>
          <cell r="M178">
            <v>10</v>
          </cell>
        </row>
        <row r="179">
          <cell r="D179">
            <v>201</v>
          </cell>
          <cell r="E179" t="str">
            <v>球磨</v>
          </cell>
          <cell r="F179" t="str">
            <v>球磨村</v>
          </cell>
          <cell r="G179" t="str">
            <v>平畑</v>
          </cell>
          <cell r="J179" t="str">
            <v>球磨村</v>
          </cell>
          <cell r="K179">
            <v>26</v>
          </cell>
          <cell r="L179">
            <v>66</v>
          </cell>
          <cell r="M179">
            <v>10</v>
          </cell>
        </row>
        <row r="180">
          <cell r="D180">
            <v>202</v>
          </cell>
          <cell r="E180" t="str">
            <v>球磨</v>
          </cell>
          <cell r="F180" t="str">
            <v>球磨村</v>
          </cell>
          <cell r="G180" t="str">
            <v>夫婦岩</v>
          </cell>
          <cell r="J180" t="str">
            <v>球磨村</v>
          </cell>
          <cell r="K180">
            <v>26</v>
          </cell>
          <cell r="L180">
            <v>66</v>
          </cell>
          <cell r="M180">
            <v>10</v>
          </cell>
        </row>
        <row r="181">
          <cell r="D181">
            <v>203</v>
          </cell>
          <cell r="E181" t="str">
            <v>球磨</v>
          </cell>
          <cell r="F181" t="str">
            <v>球磨村</v>
          </cell>
          <cell r="G181" t="str">
            <v>岩屋谷</v>
          </cell>
          <cell r="J181" t="str">
            <v>球磨村</v>
          </cell>
          <cell r="K181">
            <v>26</v>
          </cell>
          <cell r="L181">
            <v>66</v>
          </cell>
          <cell r="M181">
            <v>10</v>
          </cell>
        </row>
        <row r="182">
          <cell r="D182">
            <v>204</v>
          </cell>
          <cell r="E182" t="str">
            <v>球磨</v>
          </cell>
          <cell r="F182" t="str">
            <v>球磨村</v>
          </cell>
          <cell r="G182" t="str">
            <v>茂田</v>
          </cell>
          <cell r="J182" t="str">
            <v>球磨村</v>
          </cell>
          <cell r="K182">
            <v>26</v>
          </cell>
          <cell r="L182">
            <v>66</v>
          </cell>
          <cell r="M182">
            <v>10</v>
          </cell>
        </row>
        <row r="183">
          <cell r="D183">
            <v>205</v>
          </cell>
          <cell r="E183" t="str">
            <v>球磨</v>
          </cell>
          <cell r="F183" t="str">
            <v>球磨村</v>
          </cell>
          <cell r="G183" t="str">
            <v>戸屋</v>
          </cell>
          <cell r="J183" t="str">
            <v>球磨村</v>
          </cell>
          <cell r="K183">
            <v>26</v>
          </cell>
          <cell r="L183">
            <v>66</v>
          </cell>
          <cell r="M183">
            <v>10</v>
          </cell>
        </row>
        <row r="184">
          <cell r="D184">
            <v>206</v>
          </cell>
          <cell r="E184" t="str">
            <v>球磨</v>
          </cell>
          <cell r="F184" t="str">
            <v>球磨村</v>
          </cell>
          <cell r="G184" t="str">
            <v>小屋迫</v>
          </cell>
          <cell r="J184" t="str">
            <v>球磨村</v>
          </cell>
          <cell r="K184">
            <v>26</v>
          </cell>
          <cell r="L184">
            <v>66</v>
          </cell>
          <cell r="M184">
            <v>10</v>
          </cell>
        </row>
        <row r="185">
          <cell r="D185">
            <v>207</v>
          </cell>
          <cell r="E185" t="str">
            <v>球磨</v>
          </cell>
          <cell r="F185" t="str">
            <v>球磨村</v>
          </cell>
          <cell r="G185" t="str">
            <v>渡</v>
          </cell>
          <cell r="J185" t="str">
            <v>球磨村</v>
          </cell>
          <cell r="K185">
            <v>26</v>
          </cell>
          <cell r="L185">
            <v>66</v>
          </cell>
          <cell r="M185">
            <v>10</v>
          </cell>
        </row>
        <row r="186">
          <cell r="D186">
            <v>208</v>
          </cell>
          <cell r="E186" t="str">
            <v>球磨</v>
          </cell>
          <cell r="F186" t="str">
            <v>球磨村</v>
          </cell>
          <cell r="G186" t="str">
            <v>上広野</v>
          </cell>
          <cell r="J186" t="str">
            <v>球磨村</v>
          </cell>
          <cell r="K186">
            <v>26</v>
          </cell>
          <cell r="L186">
            <v>66</v>
          </cell>
          <cell r="M186">
            <v>10</v>
          </cell>
        </row>
        <row r="187">
          <cell r="D187">
            <v>209</v>
          </cell>
          <cell r="E187" t="str">
            <v>球磨</v>
          </cell>
          <cell r="F187" t="str">
            <v>球磨村</v>
          </cell>
          <cell r="G187" t="str">
            <v>栂尾</v>
          </cell>
          <cell r="J187" t="str">
            <v>球磨村</v>
          </cell>
          <cell r="K187">
            <v>26</v>
          </cell>
          <cell r="L187">
            <v>66</v>
          </cell>
          <cell r="M187">
            <v>10</v>
          </cell>
        </row>
        <row r="188">
          <cell r="D188">
            <v>211</v>
          </cell>
          <cell r="E188" t="str">
            <v>球磨</v>
          </cell>
          <cell r="F188" t="str">
            <v>山江村</v>
          </cell>
          <cell r="G188" t="str">
            <v>西下払</v>
          </cell>
          <cell r="J188" t="str">
            <v>山江村</v>
          </cell>
          <cell r="K188">
            <v>25</v>
          </cell>
          <cell r="L188">
            <v>67</v>
          </cell>
          <cell r="M188">
            <v>10</v>
          </cell>
        </row>
        <row r="189">
          <cell r="D189">
            <v>212</v>
          </cell>
          <cell r="E189" t="str">
            <v>球磨</v>
          </cell>
          <cell r="F189" t="str">
            <v>相良村</v>
          </cell>
          <cell r="G189" t="str">
            <v>黒川原</v>
          </cell>
          <cell r="J189" t="str">
            <v>相良村</v>
          </cell>
          <cell r="K189">
            <v>24</v>
          </cell>
          <cell r="L189">
            <v>69</v>
          </cell>
          <cell r="M189">
            <v>10</v>
          </cell>
        </row>
        <row r="190">
          <cell r="D190">
            <v>213</v>
          </cell>
          <cell r="E190" t="str">
            <v>球磨</v>
          </cell>
          <cell r="F190" t="str">
            <v>相良村</v>
          </cell>
          <cell r="G190" t="str">
            <v>上椎葉</v>
          </cell>
          <cell r="J190" t="str">
            <v>相良村</v>
          </cell>
          <cell r="K190">
            <v>24</v>
          </cell>
          <cell r="L190">
            <v>69</v>
          </cell>
          <cell r="M190">
            <v>10</v>
          </cell>
        </row>
        <row r="191">
          <cell r="D191">
            <v>214</v>
          </cell>
          <cell r="E191" t="str">
            <v>球磨</v>
          </cell>
          <cell r="F191" t="str">
            <v>相良村</v>
          </cell>
          <cell r="G191" t="str">
            <v>上椎葉</v>
          </cell>
          <cell r="J191" t="str">
            <v>相良村</v>
          </cell>
          <cell r="K191">
            <v>24</v>
          </cell>
          <cell r="L191">
            <v>69</v>
          </cell>
          <cell r="M191">
            <v>10</v>
          </cell>
        </row>
        <row r="192">
          <cell r="D192">
            <v>215</v>
          </cell>
          <cell r="E192" t="str">
            <v>球磨</v>
          </cell>
          <cell r="F192" t="str">
            <v>五木村</v>
          </cell>
          <cell r="G192" t="str">
            <v>土会平</v>
          </cell>
          <cell r="J192" t="str">
            <v>五木村</v>
          </cell>
          <cell r="K192">
            <v>23</v>
          </cell>
          <cell r="L192">
            <v>70</v>
          </cell>
          <cell r="M192">
            <v>10</v>
          </cell>
        </row>
        <row r="193">
          <cell r="D193">
            <v>216</v>
          </cell>
          <cell r="E193" t="str">
            <v>球磨</v>
          </cell>
          <cell r="F193" t="str">
            <v>五木村</v>
          </cell>
          <cell r="G193" t="str">
            <v>掛迫</v>
          </cell>
          <cell r="J193" t="str">
            <v>五木村</v>
          </cell>
          <cell r="K193">
            <v>23</v>
          </cell>
          <cell r="L193">
            <v>70</v>
          </cell>
          <cell r="M193">
            <v>10</v>
          </cell>
        </row>
        <row r="194">
          <cell r="D194">
            <v>218</v>
          </cell>
          <cell r="E194" t="str">
            <v>球磨</v>
          </cell>
          <cell r="F194" t="str">
            <v>五木村</v>
          </cell>
          <cell r="G194" t="str">
            <v>上小鶴</v>
          </cell>
          <cell r="J194" t="str">
            <v>五木村</v>
          </cell>
          <cell r="K194">
            <v>23</v>
          </cell>
          <cell r="L194">
            <v>70</v>
          </cell>
          <cell r="M194">
            <v>10</v>
          </cell>
        </row>
        <row r="195">
          <cell r="D195">
            <v>219</v>
          </cell>
          <cell r="E195" t="str">
            <v>球磨</v>
          </cell>
          <cell r="F195" t="str">
            <v>五木村</v>
          </cell>
          <cell r="G195" t="str">
            <v>平野</v>
          </cell>
          <cell r="J195" t="str">
            <v>五木村</v>
          </cell>
          <cell r="K195">
            <v>23</v>
          </cell>
          <cell r="L195">
            <v>70</v>
          </cell>
          <cell r="M195">
            <v>10</v>
          </cell>
        </row>
        <row r="196">
          <cell r="D196">
            <v>220</v>
          </cell>
          <cell r="E196" t="str">
            <v>球磨</v>
          </cell>
          <cell r="F196" t="str">
            <v>水上村</v>
          </cell>
          <cell r="G196" t="str">
            <v>岩野川内</v>
          </cell>
          <cell r="J196" t="str">
            <v>上球磨</v>
          </cell>
          <cell r="K196">
            <v>21</v>
          </cell>
          <cell r="L196">
            <v>79</v>
          </cell>
          <cell r="M196">
            <v>10</v>
          </cell>
        </row>
        <row r="197">
          <cell r="D197">
            <v>221</v>
          </cell>
          <cell r="E197" t="str">
            <v>球磨</v>
          </cell>
          <cell r="F197" t="str">
            <v>水上村</v>
          </cell>
          <cell r="G197" t="str">
            <v>岩野川内</v>
          </cell>
          <cell r="J197" t="str">
            <v>上球磨</v>
          </cell>
          <cell r="K197">
            <v>21</v>
          </cell>
          <cell r="L197">
            <v>79</v>
          </cell>
          <cell r="M197">
            <v>10</v>
          </cell>
        </row>
        <row r="198">
          <cell r="D198">
            <v>222</v>
          </cell>
          <cell r="E198" t="str">
            <v>球磨</v>
          </cell>
          <cell r="F198" t="str">
            <v>水上村</v>
          </cell>
          <cell r="G198" t="str">
            <v>岩野川内</v>
          </cell>
          <cell r="J198" t="str">
            <v>上球磨</v>
          </cell>
          <cell r="K198">
            <v>21</v>
          </cell>
          <cell r="L198">
            <v>79</v>
          </cell>
          <cell r="M198">
            <v>10</v>
          </cell>
        </row>
        <row r="199">
          <cell r="D199">
            <v>223</v>
          </cell>
          <cell r="E199" t="str">
            <v>球磨</v>
          </cell>
          <cell r="F199" t="str">
            <v>水上村</v>
          </cell>
          <cell r="G199" t="str">
            <v>岩野川内</v>
          </cell>
          <cell r="J199" t="str">
            <v>上球磨</v>
          </cell>
          <cell r="K199">
            <v>21</v>
          </cell>
          <cell r="L199">
            <v>79</v>
          </cell>
          <cell r="M199">
            <v>10</v>
          </cell>
        </row>
        <row r="200">
          <cell r="D200">
            <v>224</v>
          </cell>
          <cell r="E200" t="str">
            <v>球磨</v>
          </cell>
          <cell r="F200" t="str">
            <v>水上村</v>
          </cell>
          <cell r="G200" t="str">
            <v>岩野川内</v>
          </cell>
          <cell r="J200" t="str">
            <v>上球磨</v>
          </cell>
          <cell r="K200">
            <v>21</v>
          </cell>
          <cell r="L200">
            <v>79</v>
          </cell>
          <cell r="M200">
            <v>10</v>
          </cell>
        </row>
        <row r="201">
          <cell r="D201">
            <v>225</v>
          </cell>
          <cell r="E201" t="str">
            <v>球磨</v>
          </cell>
          <cell r="F201" t="str">
            <v>水上村</v>
          </cell>
          <cell r="G201" t="str">
            <v>岩野川内</v>
          </cell>
          <cell r="J201" t="str">
            <v>上球磨</v>
          </cell>
          <cell r="K201">
            <v>21</v>
          </cell>
          <cell r="L201">
            <v>79</v>
          </cell>
          <cell r="M201">
            <v>10</v>
          </cell>
        </row>
        <row r="202">
          <cell r="D202">
            <v>226</v>
          </cell>
          <cell r="E202" t="str">
            <v>球磨</v>
          </cell>
          <cell r="F202" t="str">
            <v>水上村</v>
          </cell>
          <cell r="G202" t="str">
            <v>岩野川内</v>
          </cell>
          <cell r="J202" t="str">
            <v>上球磨</v>
          </cell>
          <cell r="K202">
            <v>21</v>
          </cell>
          <cell r="L202">
            <v>79</v>
          </cell>
          <cell r="M202">
            <v>10</v>
          </cell>
        </row>
        <row r="203">
          <cell r="D203">
            <v>227</v>
          </cell>
          <cell r="E203" t="str">
            <v>球磨</v>
          </cell>
          <cell r="F203" t="str">
            <v>水上村</v>
          </cell>
          <cell r="G203" t="str">
            <v>上古川</v>
          </cell>
          <cell r="J203" t="str">
            <v>上球磨</v>
          </cell>
          <cell r="K203">
            <v>21</v>
          </cell>
          <cell r="L203">
            <v>79</v>
          </cell>
          <cell r="M203">
            <v>10</v>
          </cell>
        </row>
        <row r="204">
          <cell r="D204">
            <v>228</v>
          </cell>
          <cell r="E204" t="str">
            <v>球磨</v>
          </cell>
          <cell r="F204" t="str">
            <v>水上村</v>
          </cell>
          <cell r="G204" t="str">
            <v>上古川</v>
          </cell>
          <cell r="J204" t="str">
            <v>上球磨</v>
          </cell>
          <cell r="K204">
            <v>21</v>
          </cell>
          <cell r="L204">
            <v>79</v>
          </cell>
          <cell r="M204">
            <v>10</v>
          </cell>
        </row>
        <row r="205">
          <cell r="D205">
            <v>229</v>
          </cell>
          <cell r="E205" t="str">
            <v>球磨</v>
          </cell>
          <cell r="F205" t="str">
            <v>水上村</v>
          </cell>
          <cell r="G205" t="str">
            <v>千ケ平</v>
          </cell>
          <cell r="J205" t="str">
            <v>上球磨</v>
          </cell>
          <cell r="K205">
            <v>21</v>
          </cell>
          <cell r="L205">
            <v>79</v>
          </cell>
          <cell r="M205">
            <v>10</v>
          </cell>
        </row>
        <row r="206">
          <cell r="D206">
            <v>230</v>
          </cell>
          <cell r="E206" t="str">
            <v>球磨</v>
          </cell>
          <cell r="F206" t="str">
            <v>水上村</v>
          </cell>
          <cell r="G206" t="str">
            <v>北目</v>
          </cell>
          <cell r="J206" t="str">
            <v>上球磨</v>
          </cell>
          <cell r="K206">
            <v>21</v>
          </cell>
          <cell r="L206">
            <v>79</v>
          </cell>
          <cell r="M206">
            <v>10</v>
          </cell>
        </row>
        <row r="207">
          <cell r="D207">
            <v>231</v>
          </cell>
          <cell r="E207" t="str">
            <v>球磨</v>
          </cell>
          <cell r="F207" t="str">
            <v>水上村</v>
          </cell>
          <cell r="G207" t="str">
            <v>市房</v>
          </cell>
          <cell r="J207" t="str">
            <v>上球磨</v>
          </cell>
          <cell r="K207">
            <v>21</v>
          </cell>
          <cell r="L207">
            <v>79</v>
          </cell>
          <cell r="M207">
            <v>10</v>
          </cell>
        </row>
        <row r="208">
          <cell r="D208">
            <v>232</v>
          </cell>
          <cell r="E208" t="str">
            <v>球磨</v>
          </cell>
          <cell r="F208" t="str">
            <v>水上村</v>
          </cell>
          <cell r="G208" t="str">
            <v>鉾の尾</v>
          </cell>
          <cell r="J208" t="str">
            <v>上球磨</v>
          </cell>
          <cell r="K208">
            <v>21</v>
          </cell>
          <cell r="L208">
            <v>79</v>
          </cell>
          <cell r="M208">
            <v>10</v>
          </cell>
        </row>
        <row r="209">
          <cell r="D209">
            <v>234</v>
          </cell>
          <cell r="E209" t="str">
            <v>天草</v>
          </cell>
          <cell r="F209" t="str">
            <v>有明町</v>
          </cell>
          <cell r="G209" t="str">
            <v>動鳴山</v>
          </cell>
          <cell r="J209" t="str">
            <v>上天草</v>
          </cell>
          <cell r="K209">
            <v>28</v>
          </cell>
          <cell r="L209">
            <v>82</v>
          </cell>
          <cell r="M209">
            <v>11</v>
          </cell>
        </row>
        <row r="210">
          <cell r="D210">
            <v>236</v>
          </cell>
          <cell r="E210" t="str">
            <v>天草</v>
          </cell>
          <cell r="F210" t="str">
            <v>本渡市</v>
          </cell>
          <cell r="G210" t="str">
            <v>志柿</v>
          </cell>
          <cell r="J210" t="str">
            <v>天草</v>
          </cell>
          <cell r="K210">
            <v>27</v>
          </cell>
          <cell r="L210">
            <v>88</v>
          </cell>
          <cell r="M210">
            <v>11</v>
          </cell>
        </row>
        <row r="211">
          <cell r="D211">
            <v>237</v>
          </cell>
          <cell r="E211" t="str">
            <v>天草</v>
          </cell>
          <cell r="F211" t="str">
            <v>河浦町</v>
          </cell>
          <cell r="G211" t="str">
            <v>一町田</v>
          </cell>
          <cell r="J211" t="str">
            <v>河浦町</v>
          </cell>
          <cell r="K211">
            <v>29</v>
          </cell>
          <cell r="L211">
            <v>94</v>
          </cell>
          <cell r="M211">
            <v>11</v>
          </cell>
        </row>
        <row r="212">
          <cell r="D212">
            <v>238</v>
          </cell>
          <cell r="E212" t="str">
            <v>天草</v>
          </cell>
          <cell r="F212" t="str">
            <v>牛深市</v>
          </cell>
          <cell r="G212" t="str">
            <v>久玉</v>
          </cell>
          <cell r="J212" t="str">
            <v>天草</v>
          </cell>
          <cell r="K212">
            <v>27</v>
          </cell>
          <cell r="L212">
            <v>93</v>
          </cell>
          <cell r="M212">
            <v>11</v>
          </cell>
        </row>
        <row r="213">
          <cell r="D213">
            <v>239</v>
          </cell>
          <cell r="E213" t="str">
            <v>天草</v>
          </cell>
          <cell r="F213" t="str">
            <v>牛深市</v>
          </cell>
          <cell r="G213" t="str">
            <v>久玉</v>
          </cell>
          <cell r="J213" t="str">
            <v>天草</v>
          </cell>
          <cell r="K213">
            <v>27</v>
          </cell>
          <cell r="L213">
            <v>93</v>
          </cell>
          <cell r="M213">
            <v>11</v>
          </cell>
        </row>
        <row r="214">
          <cell r="D214">
            <v>240</v>
          </cell>
          <cell r="E214" t="str">
            <v>天草</v>
          </cell>
          <cell r="F214" t="str">
            <v>牛深市</v>
          </cell>
          <cell r="G214" t="str">
            <v>魚貫崎</v>
          </cell>
          <cell r="J214" t="str">
            <v>天草</v>
          </cell>
          <cell r="K214">
            <v>27</v>
          </cell>
          <cell r="L214">
            <v>93</v>
          </cell>
          <cell r="M214">
            <v>11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インデックス"/>
      <sheetName val="請負契約書"/>
      <sheetName val="請負見積書"/>
      <sheetName val="予定価格調書"/>
      <sheetName val="県有林別紙"/>
      <sheetName val="1.2.6号別紙"/>
      <sheetName val="起案用紙"/>
      <sheetName val="着手届"/>
      <sheetName val="各種データ"/>
      <sheetName val="歩掛表"/>
      <sheetName val="公庫申込書"/>
      <sheetName val="使用承諾書"/>
      <sheetName val="請書"/>
      <sheetName val="承諾通知"/>
      <sheetName val="測量等実施計画"/>
      <sheetName val="測量等実施報告"/>
      <sheetName val="使用調書"/>
      <sheetName val="補助施業図"/>
      <sheetName val="収入印紙"/>
      <sheetName val="組合別賃金"/>
      <sheetName val="全データ"/>
      <sheetName val="実行図作成基準"/>
      <sheetName val="復命書"/>
      <sheetName val="経理状況調書"/>
      <sheetName val="災害事故報告"/>
      <sheetName val="1.2.6号別紙 (2)"/>
      <sheetName val="組合毎賃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書_TMP"/>
      <sheetName val="施行伺(添付資料1)_TMP"/>
      <sheetName val="施行伺(添付資料2)_TMP1"/>
      <sheetName val="施行伺(添付資料2)_TMP2"/>
      <sheetName val="施行伺(添付資料2)_TMP3"/>
      <sheetName val="施行伺(添付資料2)_TMP4"/>
      <sheetName val="委託契約書(案)_TMP"/>
      <sheetName val="委託契約書(案)_素材生産_TMP"/>
      <sheetName val="委託契約書(案)_県有林_TMP"/>
      <sheetName val="施行箇所別明細_TMP"/>
      <sheetName val="施行箇所別明細_県有林_TMP"/>
      <sheetName val="施行伺(添付資料2)_T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重要）10年度  決算資料  団地別事業費"/>
      <sheetName val="各種データ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1:BP56"/>
  <sheetViews>
    <sheetView tabSelected="1" view="pageBreakPreview" topLeftCell="A5" zoomScaleNormal="100" zoomScaleSheetLayoutView="100" workbookViewId="0">
      <selection activeCell="AQ12" sqref="AQ12:BH12"/>
    </sheetView>
  </sheetViews>
  <sheetFormatPr defaultRowHeight="13.5"/>
  <cols>
    <col min="1" max="1" width="0.75" style="8" customWidth="1"/>
    <col min="2" max="2" width="1.375" style="8" customWidth="1"/>
    <col min="3" max="3" width="3.625" style="8" customWidth="1"/>
    <col min="4" max="6" width="1.625" style="8" customWidth="1"/>
    <col min="7" max="8" width="2.125" style="8" customWidth="1"/>
    <col min="9" max="57" width="1.625" style="8" customWidth="1"/>
    <col min="58" max="58" width="1.5" style="8" customWidth="1"/>
    <col min="59" max="65" width="1.625" style="8" customWidth="1"/>
    <col min="66" max="66" width="1.75" style="8" customWidth="1"/>
    <col min="67" max="16384" width="9" style="8"/>
  </cols>
  <sheetData>
    <row r="1" spans="3:65" ht="7.5" hidden="1" customHeight="1"/>
    <row r="2" spans="3:65" s="2" customFormat="1" ht="29.25" hidden="1" customHeight="1">
      <c r="C2" s="10"/>
      <c r="D2" s="1"/>
      <c r="E2" s="1"/>
      <c r="F2" s="1"/>
      <c r="G2" s="1"/>
      <c r="H2" s="1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P2" s="70" t="s">
        <v>0</v>
      </c>
      <c r="AQ2" s="71"/>
      <c r="AR2" s="71"/>
      <c r="AS2" s="71"/>
      <c r="AT2" s="71"/>
      <c r="AU2" s="71"/>
      <c r="AV2" s="71"/>
      <c r="AW2" s="72"/>
      <c r="AX2" s="73"/>
      <c r="AY2" s="73"/>
      <c r="AZ2" s="73" t="s">
        <v>1</v>
      </c>
      <c r="BA2" s="73"/>
      <c r="BB2" s="73"/>
      <c r="BC2" s="73"/>
      <c r="BD2" s="73" t="s">
        <v>1</v>
      </c>
      <c r="BE2" s="73"/>
      <c r="BF2" s="67"/>
      <c r="BG2" s="67"/>
      <c r="BH2" s="67"/>
      <c r="BI2" s="67"/>
      <c r="BJ2" s="67"/>
      <c r="BK2" s="67"/>
    </row>
    <row r="3" spans="3:65" s="2" customFormat="1" ht="11.25" hidden="1">
      <c r="C3" s="5"/>
      <c r="D3" s="3"/>
      <c r="E3" s="3"/>
      <c r="F3" s="3"/>
      <c r="G3" s="5"/>
      <c r="H3" s="3"/>
      <c r="Z3" s="3" t="s">
        <v>2</v>
      </c>
      <c r="AA3" s="3"/>
      <c r="AB3" s="3"/>
      <c r="BA3" s="3"/>
      <c r="BB3" s="3"/>
    </row>
    <row r="4" spans="3:65" ht="18" hidden="1" customHeight="1">
      <c r="C4" s="11"/>
      <c r="D4" s="11"/>
      <c r="E4" s="11"/>
      <c r="F4" s="11"/>
      <c r="G4" s="12"/>
      <c r="H4" s="13"/>
      <c r="I4" s="14"/>
      <c r="J4" s="14"/>
      <c r="K4" s="15"/>
      <c r="L4" s="15"/>
      <c r="M4" s="1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8"/>
      <c r="AG4" s="68"/>
      <c r="AH4" s="12"/>
      <c r="AI4" s="12"/>
      <c r="AJ4" s="13"/>
      <c r="AK4" s="13"/>
      <c r="AL4" s="14"/>
      <c r="AM4" s="14"/>
      <c r="AN4" s="14"/>
      <c r="AO4" s="14"/>
      <c r="AP4" s="62">
        <v>1</v>
      </c>
      <c r="AQ4" s="63"/>
      <c r="AR4" s="59" t="s">
        <v>3</v>
      </c>
      <c r="AS4" s="60"/>
      <c r="AT4" s="60"/>
      <c r="AU4" s="60"/>
      <c r="AV4" s="61"/>
      <c r="AW4" s="25"/>
      <c r="AX4" s="25"/>
      <c r="AY4" s="25"/>
      <c r="AZ4" s="25"/>
      <c r="BA4" s="25"/>
      <c r="BB4" s="14"/>
      <c r="BC4" s="62">
        <v>2</v>
      </c>
      <c r="BD4" s="63"/>
      <c r="BE4" s="59" t="s">
        <v>4</v>
      </c>
      <c r="BF4" s="60"/>
      <c r="BG4" s="60"/>
      <c r="BH4" s="60"/>
      <c r="BI4" s="61"/>
      <c r="BJ4" s="64"/>
      <c r="BK4" s="65"/>
      <c r="BL4" s="65"/>
      <c r="BM4" s="65"/>
    </row>
    <row r="5" spans="3:65" ht="18" customHeight="1">
      <c r="C5" s="12"/>
      <c r="D5" s="12"/>
      <c r="E5" s="12"/>
      <c r="F5" s="12"/>
      <c r="G5" s="12"/>
      <c r="H5" s="13"/>
      <c r="I5" s="14"/>
      <c r="J5" s="14"/>
      <c r="K5" s="14"/>
      <c r="L5" s="14"/>
      <c r="M5" s="14"/>
      <c r="P5" s="14"/>
      <c r="Q5" s="14"/>
      <c r="R5" s="14"/>
      <c r="S5" s="14"/>
      <c r="T5" s="14"/>
      <c r="U5" s="14"/>
      <c r="V5" s="14"/>
      <c r="W5" s="14"/>
      <c r="X5" s="25"/>
      <c r="Y5" s="25"/>
      <c r="Z5" s="25"/>
      <c r="AA5" s="25"/>
      <c r="AB5" s="25"/>
      <c r="AC5" s="25"/>
      <c r="AE5" s="12"/>
      <c r="AF5" s="14"/>
      <c r="AG5" s="14"/>
      <c r="AH5" s="12"/>
      <c r="AI5" s="12"/>
      <c r="AJ5" s="13"/>
      <c r="AK5" s="13"/>
      <c r="AL5" s="14"/>
      <c r="AM5" s="14"/>
      <c r="AN5" s="14"/>
      <c r="AO5" s="14"/>
      <c r="AP5" s="14"/>
      <c r="AQ5" s="14"/>
      <c r="AR5" s="25"/>
      <c r="AS5" s="25"/>
      <c r="AT5" s="25"/>
      <c r="AU5" s="25"/>
      <c r="AV5" s="25"/>
      <c r="AW5" s="25"/>
      <c r="AX5" s="25"/>
      <c r="AY5" s="25"/>
      <c r="AZ5" s="25"/>
      <c r="BA5" s="25"/>
      <c r="BC5" s="25"/>
      <c r="BD5" s="25"/>
      <c r="BE5" s="25"/>
      <c r="BF5" s="25"/>
      <c r="BG5" s="25"/>
      <c r="BH5" s="25"/>
      <c r="BI5" s="16"/>
      <c r="BJ5" s="14"/>
      <c r="BK5" s="14"/>
      <c r="BL5" s="14"/>
      <c r="BM5" s="14"/>
    </row>
    <row r="6" spans="3:6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AT6" s="66" t="s">
        <v>34</v>
      </c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</row>
    <row r="7" spans="3:65" ht="18.75" customHeight="1">
      <c r="C7" s="66" t="s">
        <v>5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G7" s="75"/>
      <c r="AH7" s="75"/>
    </row>
    <row r="8" spans="3:65" ht="18" customHeight="1">
      <c r="C8" s="76" t="s">
        <v>62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68" t="s">
        <v>6</v>
      </c>
      <c r="U8" s="68"/>
      <c r="V8" s="14"/>
      <c r="W8" s="14"/>
      <c r="X8" s="25"/>
      <c r="Y8" s="25"/>
      <c r="Z8" s="25"/>
      <c r="AA8" s="25"/>
      <c r="AB8" s="25"/>
      <c r="AC8" s="25"/>
      <c r="AE8" s="12"/>
      <c r="AF8" s="14"/>
      <c r="AG8" s="14"/>
      <c r="AH8" s="12"/>
      <c r="AI8" s="12"/>
      <c r="AJ8" s="13"/>
      <c r="AK8" s="13"/>
      <c r="AL8" s="14"/>
      <c r="AM8" s="14"/>
      <c r="AN8" s="14"/>
      <c r="AO8" s="14"/>
      <c r="AP8" s="14"/>
      <c r="AQ8" s="14"/>
      <c r="AR8" s="25"/>
      <c r="AS8" s="25"/>
      <c r="AT8" s="25"/>
      <c r="AU8" s="25"/>
      <c r="AV8" s="25"/>
      <c r="AW8" s="25"/>
      <c r="AX8" s="25"/>
      <c r="AY8" s="25"/>
      <c r="AZ8" s="25"/>
      <c r="BA8" s="25"/>
      <c r="BC8" s="25"/>
      <c r="BD8" s="25"/>
      <c r="BE8" s="25"/>
      <c r="BF8" s="25"/>
      <c r="BG8" s="25"/>
      <c r="BH8" s="25"/>
      <c r="BI8" s="16"/>
      <c r="BJ8" s="14"/>
      <c r="BK8" s="14"/>
      <c r="BL8" s="14"/>
      <c r="BM8" s="14"/>
    </row>
    <row r="9" spans="3:65" s="2" customFormat="1" ht="18" customHeight="1">
      <c r="C9" s="3"/>
      <c r="D9" s="3"/>
      <c r="E9" s="3"/>
      <c r="F9" s="3"/>
      <c r="G9" s="3"/>
      <c r="H9" s="18"/>
      <c r="I9" s="9"/>
      <c r="J9" s="9"/>
      <c r="K9" s="9"/>
      <c r="L9" s="9"/>
      <c r="M9" s="9"/>
      <c r="P9" s="9"/>
      <c r="Q9" s="9"/>
      <c r="R9" s="9"/>
      <c r="S9" s="9"/>
      <c r="T9" s="9"/>
      <c r="U9" s="9"/>
      <c r="V9" s="9"/>
      <c r="W9" s="9"/>
      <c r="X9" s="27"/>
      <c r="Y9" s="27"/>
      <c r="Z9" s="27"/>
      <c r="AA9" s="27"/>
      <c r="AB9" s="27"/>
      <c r="AC9" s="27"/>
      <c r="AE9" s="3"/>
      <c r="AF9" s="9"/>
      <c r="AG9" s="9"/>
      <c r="AH9" s="3"/>
      <c r="AI9" s="3"/>
      <c r="AJ9" s="18"/>
      <c r="AK9" s="18"/>
      <c r="AL9" s="9"/>
      <c r="AM9" s="9"/>
      <c r="AN9" s="9"/>
      <c r="AO9" s="9"/>
      <c r="AP9" s="9"/>
      <c r="AQ9" s="9"/>
      <c r="AR9" s="27"/>
      <c r="AS9" s="27"/>
      <c r="AT9" s="27"/>
      <c r="AU9" s="25"/>
      <c r="AV9" s="27"/>
      <c r="AW9" s="27"/>
      <c r="AX9" s="27"/>
      <c r="AY9" s="27"/>
      <c r="AZ9" s="27"/>
      <c r="BA9" s="27"/>
      <c r="BC9" s="27"/>
      <c r="BD9" s="27"/>
      <c r="BE9" s="27"/>
      <c r="BF9" s="27"/>
      <c r="BG9" s="27"/>
      <c r="BH9" s="27"/>
      <c r="BI9" s="6"/>
      <c r="BJ9" s="9"/>
      <c r="BK9" s="9"/>
      <c r="BL9" s="9"/>
      <c r="BM9" s="9"/>
    </row>
    <row r="10" spans="3:65" ht="18" customHeight="1">
      <c r="C10" s="12"/>
      <c r="D10" s="12"/>
      <c r="E10" s="12"/>
      <c r="F10" s="12"/>
      <c r="G10" s="12"/>
      <c r="H10" s="13"/>
      <c r="I10" s="14"/>
      <c r="J10" s="14"/>
      <c r="K10" s="14"/>
      <c r="L10" s="14"/>
      <c r="M10" s="14"/>
      <c r="P10" s="14"/>
      <c r="Q10" s="14"/>
      <c r="R10" s="14"/>
      <c r="S10" s="14"/>
      <c r="T10" s="14"/>
      <c r="U10" s="14"/>
      <c r="V10" s="14"/>
      <c r="W10" s="14"/>
      <c r="X10" s="25"/>
      <c r="Y10" s="25"/>
      <c r="Z10" s="25"/>
      <c r="AA10" s="25"/>
      <c r="AB10" s="25"/>
      <c r="AC10" s="25"/>
      <c r="AE10" s="12"/>
      <c r="AF10" s="14"/>
      <c r="AG10" s="65" t="s">
        <v>7</v>
      </c>
      <c r="AH10" s="65"/>
      <c r="AI10" s="65"/>
      <c r="AJ10" s="65"/>
      <c r="AK10" s="65"/>
      <c r="AL10" s="14"/>
      <c r="AM10" s="65" t="s">
        <v>8</v>
      </c>
      <c r="AN10" s="65"/>
      <c r="AO10" s="65"/>
      <c r="AP10" s="1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14"/>
      <c r="BM10" s="14"/>
    </row>
    <row r="11" spans="3:65" ht="18" customHeight="1"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P11" s="14"/>
      <c r="Q11" s="14"/>
      <c r="R11" s="14"/>
      <c r="S11" s="14"/>
      <c r="T11" s="14"/>
      <c r="U11" s="14"/>
      <c r="V11" s="14"/>
      <c r="W11" s="14"/>
      <c r="X11" s="25"/>
      <c r="Y11" s="25"/>
      <c r="Z11" s="25"/>
      <c r="AA11" s="25"/>
      <c r="AB11" s="25"/>
      <c r="AC11" s="25"/>
      <c r="AE11" s="12"/>
      <c r="AF11" s="14"/>
      <c r="AG11" s="14"/>
      <c r="AH11" s="12"/>
      <c r="AI11" s="12"/>
      <c r="AJ11" s="13"/>
      <c r="AK11" s="13"/>
      <c r="AL11" s="14"/>
      <c r="AM11" s="65" t="s">
        <v>9</v>
      </c>
      <c r="AN11" s="65"/>
      <c r="AO11" s="65"/>
      <c r="AP11" s="1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14"/>
      <c r="BM11" s="14"/>
    </row>
    <row r="12" spans="3:65" ht="21.75" customHeight="1">
      <c r="G12" s="19"/>
      <c r="Z12" s="12" t="s">
        <v>2</v>
      </c>
      <c r="AA12" s="12"/>
      <c r="AB12" s="12"/>
      <c r="AM12" s="65" t="s">
        <v>10</v>
      </c>
      <c r="AN12" s="65"/>
      <c r="AO12" s="65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14"/>
      <c r="BJ12" s="14" t="s">
        <v>36</v>
      </c>
      <c r="BK12" s="14"/>
    </row>
    <row r="13" spans="3:65" s="2" customFormat="1" ht="13.5" customHeight="1"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</row>
    <row r="14" spans="3:65" s="2" customFormat="1" ht="30.75" customHeight="1">
      <c r="C14" s="77" t="s">
        <v>113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20"/>
      <c r="BM14" s="20"/>
    </row>
    <row r="15" spans="3:65" s="2" customFormat="1" ht="18" customHeight="1"/>
    <row r="16" spans="3:65" s="21" customFormat="1" ht="33.75" customHeight="1">
      <c r="C16" s="78" t="s">
        <v>37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"/>
      <c r="BM16" s="7"/>
    </row>
    <row r="17" spans="3:65" s="21" customFormat="1" ht="22.5" customHeight="1">
      <c r="C17" s="78" t="s">
        <v>11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"/>
      <c r="BM17" s="7"/>
    </row>
    <row r="18" spans="3:65" s="2" customFormat="1" ht="6.95" customHeight="1"/>
    <row r="19" spans="3:65" s="2" customFormat="1" ht="18" customHeight="1">
      <c r="C19" s="79">
        <v>1</v>
      </c>
      <c r="D19" s="80" t="s">
        <v>12</v>
      </c>
      <c r="E19" s="81"/>
      <c r="F19" s="81"/>
      <c r="G19" s="81"/>
      <c r="H19" s="81"/>
      <c r="I19" s="81"/>
      <c r="J19" s="81"/>
      <c r="K19" s="82"/>
      <c r="L19" s="83"/>
      <c r="M19" s="84"/>
      <c r="N19" s="85"/>
      <c r="O19" s="84"/>
      <c r="P19" s="85"/>
      <c r="Q19" s="86"/>
      <c r="R19" s="87" t="s">
        <v>1</v>
      </c>
      <c r="S19" s="88"/>
      <c r="T19" s="89"/>
      <c r="U19" s="89"/>
      <c r="V19" s="89"/>
      <c r="W19" s="89"/>
      <c r="X19" s="89"/>
      <c r="Y19" s="89"/>
      <c r="Z19" s="89"/>
      <c r="AA19" s="89"/>
      <c r="AB19" s="37"/>
      <c r="AC19" s="3"/>
    </row>
    <row r="20" spans="3:65" s="2" customFormat="1" ht="17.25" customHeight="1">
      <c r="C20" s="79"/>
      <c r="D20" s="1"/>
      <c r="E20" s="1"/>
      <c r="F20" s="1"/>
      <c r="G20" s="1"/>
      <c r="H20" s="1"/>
      <c r="I20" s="1"/>
      <c r="J20" s="1"/>
    </row>
    <row r="21" spans="3:65" s="2" customFormat="1" ht="18" customHeight="1">
      <c r="C21" s="79"/>
      <c r="D21" s="80" t="s">
        <v>13</v>
      </c>
      <c r="E21" s="81"/>
      <c r="F21" s="81"/>
      <c r="G21" s="81"/>
      <c r="H21" s="81"/>
      <c r="I21" s="81"/>
      <c r="J21" s="81"/>
      <c r="K21" s="82"/>
      <c r="L21" s="83"/>
      <c r="M21" s="84"/>
      <c r="N21" s="85"/>
      <c r="O21" s="84"/>
      <c r="P21" s="85"/>
      <c r="Q21" s="84"/>
      <c r="R21" s="85"/>
      <c r="S21" s="84"/>
      <c r="T21" s="85"/>
      <c r="U21" s="84"/>
      <c r="V21" s="85"/>
      <c r="W21" s="84"/>
      <c r="X21" s="85"/>
      <c r="Y21" s="84"/>
      <c r="Z21" s="85"/>
      <c r="AA21" s="84"/>
      <c r="AB21" s="85"/>
      <c r="AC21" s="84"/>
      <c r="AD21" s="85"/>
      <c r="AE21" s="84"/>
      <c r="AF21" s="85"/>
      <c r="AG21" s="84"/>
      <c r="AH21" s="85"/>
      <c r="AI21" s="84"/>
      <c r="AJ21" s="85"/>
      <c r="AK21" s="84"/>
      <c r="AL21" s="85"/>
      <c r="AM21" s="84"/>
      <c r="AN21" s="85"/>
      <c r="AO21" s="84"/>
      <c r="AP21" s="85"/>
      <c r="AQ21" s="84"/>
      <c r="AR21" s="85"/>
      <c r="AS21" s="84"/>
      <c r="AT21" s="85"/>
      <c r="AU21" s="84"/>
      <c r="AV21" s="85"/>
      <c r="AW21" s="84"/>
      <c r="AX21" s="85"/>
      <c r="AY21" s="84"/>
      <c r="AZ21" s="85"/>
      <c r="BA21" s="84"/>
      <c r="BB21" s="85"/>
      <c r="BC21" s="84"/>
      <c r="BD21" s="85"/>
      <c r="BE21" s="84"/>
      <c r="BF21" s="85"/>
      <c r="BG21" s="84"/>
      <c r="BH21" s="85"/>
      <c r="BI21" s="84"/>
      <c r="BJ21" s="85"/>
      <c r="BK21" s="86"/>
      <c r="BL21" s="64"/>
      <c r="BM21" s="65"/>
    </row>
    <row r="22" spans="3:65" s="2" customFormat="1" ht="12" customHeight="1">
      <c r="C22" s="27"/>
      <c r="D22" s="1"/>
      <c r="E22" s="1"/>
      <c r="F22" s="1"/>
      <c r="G22" s="1"/>
      <c r="H22" s="1"/>
      <c r="I22" s="1"/>
      <c r="J22" s="1"/>
    </row>
    <row r="23" spans="3:65" s="2" customFormat="1" ht="18" customHeight="1" thickBot="1">
      <c r="C23" s="90">
        <v>2</v>
      </c>
      <c r="D23" s="81" t="s">
        <v>14</v>
      </c>
      <c r="E23" s="81"/>
      <c r="F23" s="81"/>
      <c r="G23" s="81"/>
      <c r="H23" s="81"/>
      <c r="I23" s="81"/>
      <c r="J23" s="81"/>
      <c r="K23" s="82"/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  <c r="AX23" s="4"/>
      <c r="AY23" s="3"/>
      <c r="AZ23" s="3"/>
      <c r="BA23" s="3"/>
      <c r="BB23" s="3"/>
      <c r="BC23" s="3"/>
      <c r="BD23" s="3"/>
      <c r="BE23" s="3"/>
      <c r="BF23" s="3"/>
    </row>
    <row r="24" spans="3:65" s="2" customFormat="1" ht="18" customHeight="1" thickTop="1">
      <c r="C24" s="90"/>
      <c r="D24" s="80" t="s">
        <v>15</v>
      </c>
      <c r="E24" s="81"/>
      <c r="F24" s="81"/>
      <c r="G24" s="81"/>
      <c r="H24" s="81"/>
      <c r="I24" s="81"/>
      <c r="J24" s="81"/>
      <c r="K24" s="82"/>
      <c r="L24" s="91"/>
      <c r="M24" s="92"/>
      <c r="N24" s="93"/>
      <c r="O24" s="92"/>
      <c r="P24" s="93"/>
      <c r="Q24" s="92"/>
      <c r="R24" s="93"/>
      <c r="S24" s="92"/>
      <c r="T24" s="93"/>
      <c r="U24" s="92"/>
      <c r="V24" s="93"/>
      <c r="W24" s="92"/>
      <c r="X24" s="93"/>
      <c r="Y24" s="92"/>
      <c r="Z24" s="93"/>
      <c r="AA24" s="92"/>
      <c r="AB24" s="93"/>
      <c r="AC24" s="92"/>
      <c r="AD24" s="93"/>
      <c r="AE24" s="92"/>
      <c r="AF24" s="93"/>
      <c r="AG24" s="92"/>
      <c r="AH24" s="93"/>
      <c r="AI24" s="92"/>
      <c r="AJ24" s="93"/>
      <c r="AK24" s="92"/>
      <c r="AL24" s="93"/>
      <c r="AM24" s="92"/>
      <c r="AN24" s="93"/>
      <c r="AO24" s="92"/>
      <c r="AP24" s="93"/>
      <c r="AQ24" s="92"/>
      <c r="AR24" s="93"/>
      <c r="AS24" s="92"/>
      <c r="AT24" s="93"/>
      <c r="AU24" s="92"/>
      <c r="AV24" s="93"/>
      <c r="AW24" s="94"/>
      <c r="AX24" s="4"/>
      <c r="AY24" s="3"/>
      <c r="AZ24" s="3"/>
      <c r="BA24" s="3"/>
      <c r="BB24" s="3"/>
      <c r="BC24" s="3"/>
      <c r="BD24" s="3"/>
      <c r="BE24" s="3"/>
      <c r="BF24" s="3"/>
    </row>
    <row r="25" spans="3:65" s="2" customFormat="1" ht="16.5" customHeight="1">
      <c r="C25" s="27"/>
      <c r="D25" s="1"/>
      <c r="E25" s="1"/>
      <c r="F25" s="1"/>
      <c r="G25" s="1"/>
      <c r="H25" s="1"/>
      <c r="I25" s="1"/>
      <c r="J25" s="1"/>
    </row>
    <row r="26" spans="3:65" s="2" customFormat="1" ht="18" customHeight="1" thickBot="1">
      <c r="C26" s="90">
        <v>3</v>
      </c>
      <c r="D26" s="81" t="s">
        <v>14</v>
      </c>
      <c r="E26" s="81"/>
      <c r="F26" s="81"/>
      <c r="G26" s="81"/>
      <c r="H26" s="81"/>
      <c r="I26" s="81"/>
      <c r="J26" s="81"/>
      <c r="K26" s="82"/>
      <c r="L26" s="5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4"/>
      <c r="AH26" s="55"/>
      <c r="AI26" s="53"/>
      <c r="AM26" s="3"/>
      <c r="AN26" s="3"/>
      <c r="AO26" s="3"/>
      <c r="AP26" s="3"/>
      <c r="AQ26" s="22"/>
      <c r="AR26" s="3"/>
      <c r="AS26" s="3"/>
      <c r="AT26" s="3"/>
      <c r="AU26" s="3"/>
      <c r="AV26" s="3"/>
      <c r="AW26" s="3"/>
      <c r="AX26" s="3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3:65" s="2" customFormat="1" ht="18" customHeight="1" thickTop="1">
      <c r="C27" s="90"/>
      <c r="D27" s="81" t="s">
        <v>16</v>
      </c>
      <c r="E27" s="81"/>
      <c r="F27" s="81"/>
      <c r="G27" s="81"/>
      <c r="H27" s="81"/>
      <c r="I27" s="81"/>
      <c r="J27" s="81"/>
      <c r="K27" s="82"/>
      <c r="L27" s="91"/>
      <c r="M27" s="92"/>
      <c r="N27" s="93"/>
      <c r="O27" s="92"/>
      <c r="P27" s="93"/>
      <c r="Q27" s="92"/>
      <c r="R27" s="93"/>
      <c r="S27" s="92"/>
      <c r="T27" s="93"/>
      <c r="U27" s="92"/>
      <c r="V27" s="93"/>
      <c r="W27" s="92"/>
      <c r="X27" s="93"/>
      <c r="Y27" s="92"/>
      <c r="Z27" s="93"/>
      <c r="AA27" s="92"/>
      <c r="AB27" s="93"/>
      <c r="AC27" s="92"/>
      <c r="AD27" s="93"/>
      <c r="AE27" s="96"/>
      <c r="AF27" s="93"/>
      <c r="AG27" s="92"/>
      <c r="AH27" s="96"/>
      <c r="AI27" s="94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3:65" s="2" customFormat="1" ht="12" customHeight="1">
      <c r="C28" s="90"/>
      <c r="D28" s="26"/>
      <c r="E28" s="26"/>
      <c r="F28" s="26"/>
      <c r="G28" s="26"/>
      <c r="H28" s="26"/>
      <c r="I28" s="26"/>
      <c r="J28" s="26"/>
      <c r="K28" s="30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3:65" s="2" customFormat="1" ht="18" customHeight="1">
      <c r="C29" s="90"/>
      <c r="D29" s="80" t="s">
        <v>17</v>
      </c>
      <c r="E29" s="81"/>
      <c r="F29" s="81"/>
      <c r="G29" s="81"/>
      <c r="H29" s="81"/>
      <c r="I29" s="81"/>
      <c r="J29" s="81"/>
      <c r="K29" s="82"/>
      <c r="L29" s="83"/>
      <c r="M29" s="84"/>
      <c r="N29" s="85"/>
      <c r="O29" s="84"/>
      <c r="P29" s="85"/>
      <c r="Q29" s="84"/>
      <c r="R29" s="85" t="s">
        <v>1</v>
      </c>
      <c r="S29" s="84"/>
      <c r="T29" s="85"/>
      <c r="U29" s="84"/>
      <c r="V29" s="85"/>
      <c r="W29" s="84"/>
      <c r="X29" s="85"/>
      <c r="Y29" s="84"/>
      <c r="Z29" s="85"/>
      <c r="AA29" s="84"/>
      <c r="AB29" s="85" t="s">
        <v>1</v>
      </c>
      <c r="AC29" s="84"/>
      <c r="AD29" s="85"/>
      <c r="AE29" s="84"/>
      <c r="AF29" s="85"/>
      <c r="AG29" s="84"/>
      <c r="AH29" s="95"/>
      <c r="AI29" s="95"/>
      <c r="AJ29" s="95"/>
      <c r="AK29" s="97"/>
      <c r="AL29" s="23"/>
      <c r="AM29" s="83"/>
      <c r="AN29" s="84"/>
      <c r="AO29" s="85"/>
      <c r="AP29" s="84"/>
      <c r="AQ29" s="85"/>
      <c r="AR29" s="84"/>
      <c r="AS29" s="85" t="s">
        <v>1</v>
      </c>
      <c r="AT29" s="84"/>
      <c r="AU29" s="85"/>
      <c r="AV29" s="84"/>
      <c r="AW29" s="85"/>
      <c r="AX29" s="84"/>
      <c r="AY29" s="85"/>
      <c r="AZ29" s="84"/>
      <c r="BA29" s="85"/>
      <c r="BB29" s="84"/>
      <c r="BC29" s="85" t="s">
        <v>1</v>
      </c>
      <c r="BD29" s="84"/>
      <c r="BE29" s="85"/>
      <c r="BF29" s="84"/>
      <c r="BG29" s="85"/>
      <c r="BH29" s="84"/>
      <c r="BI29" s="95"/>
      <c r="BJ29" s="95"/>
      <c r="BK29" s="95"/>
      <c r="BL29" s="97"/>
      <c r="BM29" s="23"/>
    </row>
    <row r="30" spans="3:65" s="2" customFormat="1" ht="18" customHeight="1">
      <c r="C30" s="90"/>
      <c r="D30" s="98" t="s">
        <v>18</v>
      </c>
      <c r="E30" s="99"/>
      <c r="F30" s="99"/>
      <c r="G30" s="99"/>
      <c r="H30" s="99"/>
      <c r="I30" s="99"/>
      <c r="J30" s="99"/>
      <c r="K30" s="100"/>
      <c r="L30" s="83"/>
      <c r="M30" s="84"/>
      <c r="N30" s="85"/>
      <c r="O30" s="84"/>
      <c r="P30" s="85"/>
      <c r="Q30" s="84"/>
      <c r="R30" s="85" t="s">
        <v>1</v>
      </c>
      <c r="S30" s="84"/>
      <c r="T30" s="85"/>
      <c r="U30" s="84"/>
      <c r="V30" s="85"/>
      <c r="W30" s="84"/>
      <c r="X30" s="85"/>
      <c r="Y30" s="84"/>
      <c r="Z30" s="85"/>
      <c r="AA30" s="84"/>
      <c r="AB30" s="85" t="s">
        <v>1</v>
      </c>
      <c r="AC30" s="84"/>
      <c r="AD30" s="85"/>
      <c r="AE30" s="84"/>
      <c r="AF30" s="85"/>
      <c r="AG30" s="84"/>
      <c r="AH30" s="95"/>
      <c r="AI30" s="95"/>
      <c r="AJ30" s="95"/>
      <c r="AK30" s="97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3:65" s="2" customFormat="1" ht="14.25" customHeight="1">
      <c r="C31" s="27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3:65" s="2" customFormat="1" ht="17.25" customHeight="1" thickBot="1">
      <c r="C32" s="90">
        <v>4</v>
      </c>
      <c r="D32" s="81" t="s">
        <v>14</v>
      </c>
      <c r="E32" s="81"/>
      <c r="F32" s="81"/>
      <c r="G32" s="81"/>
      <c r="H32" s="81"/>
      <c r="I32" s="81"/>
      <c r="J32" s="81"/>
      <c r="K32" s="82"/>
      <c r="L32" s="56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7"/>
      <c r="AG32" s="57"/>
      <c r="AH32" s="57"/>
      <c r="AI32" s="58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3:68" s="2" customFormat="1" ht="18" customHeight="1" thickTop="1">
      <c r="C33" s="90"/>
      <c r="D33" s="80" t="s">
        <v>19</v>
      </c>
      <c r="E33" s="81"/>
      <c r="F33" s="81"/>
      <c r="G33" s="81"/>
      <c r="H33" s="81"/>
      <c r="I33" s="81"/>
      <c r="J33" s="81"/>
      <c r="K33" s="82"/>
      <c r="L33" s="101"/>
      <c r="M33" s="102"/>
      <c r="N33" s="103"/>
      <c r="O33" s="102"/>
      <c r="P33" s="103"/>
      <c r="Q33" s="102"/>
      <c r="R33" s="103"/>
      <c r="S33" s="102"/>
      <c r="T33" s="103"/>
      <c r="U33" s="102"/>
      <c r="V33" s="103"/>
      <c r="W33" s="102"/>
      <c r="X33" s="103"/>
      <c r="Y33" s="102"/>
      <c r="Z33" s="103"/>
      <c r="AA33" s="102"/>
      <c r="AB33" s="103"/>
      <c r="AC33" s="102"/>
      <c r="AD33" s="103"/>
      <c r="AE33" s="102"/>
      <c r="AF33" s="103"/>
      <c r="AG33" s="102"/>
      <c r="AH33" s="103"/>
      <c r="AI33" s="104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3:68" s="2" customFormat="1" ht="14.25" customHeight="1">
      <c r="C34" s="27"/>
      <c r="D34" s="1"/>
      <c r="E34" s="1"/>
      <c r="F34" s="1"/>
      <c r="G34" s="1"/>
      <c r="H34" s="1"/>
      <c r="I34" s="1"/>
      <c r="J34" s="1"/>
    </row>
    <row r="35" spans="3:68" s="2" customFormat="1" ht="18" customHeight="1">
      <c r="C35" s="28">
        <v>5</v>
      </c>
      <c r="D35" s="80" t="s">
        <v>20</v>
      </c>
      <c r="E35" s="80"/>
      <c r="F35" s="80"/>
      <c r="G35" s="80"/>
      <c r="H35" s="80"/>
      <c r="I35" s="80"/>
      <c r="J35" s="80"/>
      <c r="K35" s="82"/>
      <c r="L35" s="10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7"/>
    </row>
    <row r="36" spans="3:68" s="2" customFormat="1" ht="18.75" customHeight="1">
      <c r="C36" s="27"/>
      <c r="D36" s="1"/>
      <c r="E36" s="1"/>
      <c r="F36" s="1"/>
      <c r="G36" s="1"/>
      <c r="H36" s="1"/>
      <c r="I36" s="1"/>
      <c r="J36" s="1"/>
    </row>
    <row r="37" spans="3:68" s="1" customFormat="1" ht="20.25" customHeight="1">
      <c r="C37" s="29" t="s">
        <v>49</v>
      </c>
      <c r="D37" s="81" t="s">
        <v>21</v>
      </c>
      <c r="E37" s="81"/>
      <c r="F37" s="81"/>
      <c r="G37" s="81"/>
      <c r="H37" s="81"/>
      <c r="I37" s="81"/>
      <c r="J37" s="81"/>
      <c r="K37" s="81"/>
      <c r="L37" s="108" t="s">
        <v>22</v>
      </c>
      <c r="M37" s="106"/>
      <c r="N37" s="106"/>
      <c r="O37" s="106"/>
      <c r="P37" s="106"/>
      <c r="Q37" s="24"/>
      <c r="R37" s="109"/>
      <c r="S37" s="109"/>
      <c r="T37" s="106" t="s">
        <v>23</v>
      </c>
      <c r="U37" s="107"/>
      <c r="V37" s="9"/>
      <c r="W37" s="108" t="s">
        <v>24</v>
      </c>
      <c r="X37" s="106"/>
      <c r="Y37" s="106"/>
      <c r="Z37" s="106"/>
      <c r="AA37" s="107"/>
      <c r="AB37" s="109"/>
      <c r="AC37" s="109"/>
      <c r="AD37" s="106" t="s">
        <v>23</v>
      </c>
      <c r="AE37" s="107"/>
      <c r="AF37" s="9"/>
      <c r="AG37" s="108" t="s">
        <v>25</v>
      </c>
      <c r="AH37" s="106"/>
      <c r="AI37" s="106"/>
      <c r="AJ37" s="106"/>
      <c r="AK37" s="106"/>
      <c r="AL37" s="106"/>
      <c r="AM37" s="24"/>
      <c r="AN37" s="109">
        <f>R37+AB37</f>
        <v>0</v>
      </c>
      <c r="AO37" s="109"/>
      <c r="AP37" s="106" t="s">
        <v>23</v>
      </c>
      <c r="AQ37" s="107"/>
      <c r="AR37" s="9"/>
      <c r="AS37" s="80"/>
      <c r="AT37" s="80"/>
      <c r="AU37" s="80"/>
      <c r="AV37" s="80"/>
      <c r="AW37" s="88"/>
      <c r="AX37" s="88"/>
      <c r="AY37" s="88"/>
      <c r="AZ37" s="88"/>
      <c r="BA37" s="9"/>
      <c r="BB37" s="88"/>
      <c r="BC37" s="88"/>
      <c r="BD37" s="88"/>
      <c r="BE37" s="88"/>
      <c r="BF37" s="88"/>
      <c r="BG37" s="88"/>
      <c r="BH37" s="88"/>
      <c r="BI37" s="88"/>
      <c r="BJ37" s="9"/>
      <c r="BK37" s="9"/>
      <c r="BL37" s="9"/>
      <c r="BM37" s="9"/>
    </row>
    <row r="38" spans="3:68" s="2" customFormat="1" ht="20.25" customHeight="1">
      <c r="C38" s="27"/>
      <c r="D38" s="1"/>
      <c r="E38" s="1"/>
      <c r="F38" s="1"/>
      <c r="G38" s="1"/>
      <c r="H38" s="1"/>
      <c r="I38" s="1"/>
      <c r="J38" s="1"/>
    </row>
    <row r="39" spans="3:68" s="1" customFormat="1" ht="21.75" customHeight="1">
      <c r="C39" s="29" t="s">
        <v>50</v>
      </c>
      <c r="D39" s="81" t="s">
        <v>26</v>
      </c>
      <c r="E39" s="81"/>
      <c r="F39" s="81"/>
      <c r="G39" s="81"/>
      <c r="H39" s="81"/>
      <c r="I39" s="81"/>
      <c r="J39" s="81"/>
      <c r="K39" s="81"/>
      <c r="L39" s="108" t="s">
        <v>27</v>
      </c>
      <c r="M39" s="106"/>
      <c r="N39" s="106"/>
      <c r="O39" s="107"/>
      <c r="P39" s="109"/>
      <c r="Q39" s="109"/>
      <c r="R39" s="109"/>
      <c r="S39" s="106" t="s">
        <v>28</v>
      </c>
      <c r="T39" s="107"/>
      <c r="U39" s="9"/>
      <c r="V39" s="9"/>
      <c r="W39" s="108" t="s">
        <v>29</v>
      </c>
      <c r="X39" s="106"/>
      <c r="Y39" s="106"/>
      <c r="Z39" s="107"/>
      <c r="AA39" s="109"/>
      <c r="AB39" s="109"/>
      <c r="AC39" s="109"/>
      <c r="AD39" s="106" t="s">
        <v>28</v>
      </c>
      <c r="AE39" s="107"/>
      <c r="AF39" s="9"/>
      <c r="AG39" s="9"/>
      <c r="AH39" s="108" t="s">
        <v>30</v>
      </c>
      <c r="AI39" s="106"/>
      <c r="AJ39" s="106"/>
      <c r="AK39" s="106"/>
      <c r="AL39" s="106"/>
      <c r="AM39" s="106"/>
      <c r="AN39" s="107"/>
      <c r="AO39" s="109"/>
      <c r="AP39" s="109"/>
      <c r="AQ39" s="109"/>
      <c r="AR39" s="106" t="s">
        <v>28</v>
      </c>
      <c r="AS39" s="107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3:68" s="1" customFormat="1" ht="16.5" customHeight="1">
      <c r="C40" s="9"/>
    </row>
    <row r="41" spans="3:68" s="1" customFormat="1" ht="21.75" customHeight="1">
      <c r="C41" s="110" t="s">
        <v>51</v>
      </c>
      <c r="D41" s="81" t="s">
        <v>31</v>
      </c>
      <c r="E41" s="81"/>
      <c r="F41" s="81"/>
      <c r="G41" s="81"/>
      <c r="H41" s="81"/>
      <c r="I41" s="81"/>
      <c r="J41" s="81"/>
      <c r="K41" s="81"/>
      <c r="L41" s="111" t="s">
        <v>54</v>
      </c>
      <c r="M41" s="112"/>
      <c r="N41" s="112"/>
      <c r="O41" s="112"/>
      <c r="P41" s="112"/>
      <c r="Q41" s="112"/>
      <c r="R41" s="113"/>
      <c r="S41" s="109"/>
      <c r="T41" s="109"/>
      <c r="U41" s="106" t="s">
        <v>32</v>
      </c>
      <c r="V41" s="107"/>
      <c r="W41" s="9"/>
      <c r="X41" s="111" t="s">
        <v>56</v>
      </c>
      <c r="Y41" s="112"/>
      <c r="Z41" s="112"/>
      <c r="AA41" s="112"/>
      <c r="AB41" s="112"/>
      <c r="AC41" s="112"/>
      <c r="AD41" s="113"/>
      <c r="AE41" s="109"/>
      <c r="AF41" s="109"/>
      <c r="AG41" s="106" t="s">
        <v>32</v>
      </c>
      <c r="AH41" s="107"/>
      <c r="AI41" s="9"/>
      <c r="AJ41" s="114" t="s">
        <v>58</v>
      </c>
      <c r="AK41" s="115"/>
      <c r="AL41" s="115"/>
      <c r="AM41" s="115"/>
      <c r="AN41" s="115"/>
      <c r="AO41" s="115"/>
      <c r="AP41" s="116"/>
      <c r="AQ41" s="109"/>
      <c r="AR41" s="109"/>
      <c r="AS41" s="106" t="s">
        <v>32</v>
      </c>
      <c r="AT41" s="107"/>
      <c r="AU41" s="9"/>
      <c r="AV41" s="114" t="s">
        <v>59</v>
      </c>
      <c r="AW41" s="115"/>
      <c r="AX41" s="115"/>
      <c r="AY41" s="115"/>
      <c r="AZ41" s="115"/>
      <c r="BA41" s="115"/>
      <c r="BB41" s="116"/>
      <c r="BC41" s="109"/>
      <c r="BD41" s="109"/>
      <c r="BE41" s="106" t="s">
        <v>32</v>
      </c>
      <c r="BF41" s="106"/>
      <c r="BG41" s="87"/>
      <c r="BH41" s="88"/>
      <c r="BI41" s="88"/>
      <c r="BJ41" s="88"/>
      <c r="BK41" s="88"/>
      <c r="BL41" s="88"/>
    </row>
    <row r="42" spans="3:68" s="1" customFormat="1" ht="7.5" customHeight="1">
      <c r="C42" s="110"/>
      <c r="D42" s="81"/>
      <c r="E42" s="81"/>
      <c r="F42" s="81"/>
      <c r="G42" s="81"/>
      <c r="H42" s="81"/>
      <c r="I42" s="81"/>
      <c r="J42" s="81"/>
      <c r="K42" s="81"/>
    </row>
    <row r="43" spans="3:68" s="1" customFormat="1" ht="25.5" customHeight="1">
      <c r="C43" s="110"/>
      <c r="D43" s="81"/>
      <c r="E43" s="81"/>
      <c r="F43" s="81"/>
      <c r="G43" s="81"/>
      <c r="H43" s="81"/>
      <c r="I43" s="81"/>
      <c r="J43" s="81"/>
      <c r="K43" s="81"/>
      <c r="L43" s="114" t="s">
        <v>55</v>
      </c>
      <c r="M43" s="115"/>
      <c r="N43" s="115"/>
      <c r="O43" s="115"/>
      <c r="P43" s="115"/>
      <c r="Q43" s="115"/>
      <c r="R43" s="116"/>
      <c r="S43" s="109"/>
      <c r="T43" s="109"/>
      <c r="U43" s="106" t="s">
        <v>32</v>
      </c>
      <c r="V43" s="107"/>
      <c r="X43" s="114" t="s">
        <v>57</v>
      </c>
      <c r="Y43" s="115"/>
      <c r="Z43" s="115"/>
      <c r="AA43" s="115"/>
      <c r="AB43" s="115"/>
      <c r="AC43" s="115"/>
      <c r="AD43" s="116"/>
      <c r="AE43" s="109"/>
      <c r="AF43" s="109"/>
      <c r="AG43" s="106" t="s">
        <v>32</v>
      </c>
      <c r="AH43" s="107"/>
      <c r="AJ43" s="114" t="s">
        <v>61</v>
      </c>
      <c r="AK43" s="115"/>
      <c r="AL43" s="115"/>
      <c r="AM43" s="115"/>
      <c r="AN43" s="115"/>
      <c r="AO43" s="115"/>
      <c r="AP43" s="116"/>
      <c r="AQ43" s="109"/>
      <c r="AR43" s="109"/>
      <c r="AS43" s="106" t="s">
        <v>32</v>
      </c>
      <c r="AT43" s="107"/>
      <c r="AV43" s="114" t="s">
        <v>60</v>
      </c>
      <c r="AW43" s="115"/>
      <c r="AX43" s="115"/>
      <c r="AY43" s="115"/>
      <c r="AZ43" s="115"/>
      <c r="BA43" s="115"/>
      <c r="BB43" s="116"/>
      <c r="BC43" s="109"/>
      <c r="BD43" s="109"/>
      <c r="BE43" s="106" t="s">
        <v>32</v>
      </c>
      <c r="BF43" s="107"/>
    </row>
    <row r="44" spans="3:68" s="2" customFormat="1" ht="13.5" customHeight="1"/>
    <row r="45" spans="3:68" ht="13.5" customHeight="1">
      <c r="K45" s="4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4"/>
    </row>
    <row r="46" spans="3:68" s="1" customFormat="1" ht="36" customHeight="1">
      <c r="C46" s="29" t="s">
        <v>52</v>
      </c>
      <c r="D46" s="1" t="s">
        <v>33</v>
      </c>
      <c r="K46" s="38"/>
      <c r="L46" s="118" t="s">
        <v>112</v>
      </c>
      <c r="M46" s="106"/>
      <c r="N46" s="106"/>
      <c r="O46" s="106"/>
      <c r="P46" s="106"/>
      <c r="Q46" s="106"/>
      <c r="R46" s="107"/>
      <c r="S46" s="119"/>
      <c r="T46" s="109"/>
      <c r="U46" s="38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40"/>
      <c r="AZ46" s="39"/>
      <c r="BA46" s="39"/>
      <c r="BB46" s="39"/>
      <c r="BC46" s="39"/>
      <c r="BD46" s="39"/>
      <c r="BE46" s="39"/>
      <c r="BF46" s="39"/>
      <c r="BG46" s="39"/>
      <c r="BH46" s="39"/>
      <c r="BI46" s="45"/>
      <c r="BP46" s="1" t="s">
        <v>53</v>
      </c>
    </row>
    <row r="47" spans="3:68" ht="6.75" customHeight="1">
      <c r="K47" s="46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7"/>
    </row>
    <row r="48" spans="3:68" s="1" customFormat="1" ht="34.5" customHeight="1">
      <c r="C48" s="31"/>
      <c r="K48" s="38"/>
      <c r="L48" s="108" t="s">
        <v>38</v>
      </c>
      <c r="M48" s="106"/>
      <c r="N48" s="106"/>
      <c r="O48" s="106"/>
      <c r="P48" s="106"/>
      <c r="Q48" s="106"/>
      <c r="R48" s="107"/>
      <c r="S48" s="119"/>
      <c r="T48" s="109"/>
      <c r="U48" s="38"/>
      <c r="V48" s="108" t="s">
        <v>39</v>
      </c>
      <c r="W48" s="106"/>
      <c r="X48" s="106"/>
      <c r="Y48" s="106"/>
      <c r="Z48" s="106"/>
      <c r="AA48" s="106"/>
      <c r="AB48" s="107"/>
      <c r="AC48" s="119"/>
      <c r="AD48" s="120"/>
      <c r="AE48" s="39"/>
      <c r="AF48" s="108" t="s">
        <v>40</v>
      </c>
      <c r="AG48" s="106"/>
      <c r="AH48" s="106"/>
      <c r="AI48" s="106"/>
      <c r="AJ48" s="106"/>
      <c r="AK48" s="106"/>
      <c r="AL48" s="107"/>
      <c r="AM48" s="119"/>
      <c r="AN48" s="120"/>
      <c r="AO48" s="40"/>
      <c r="AP48" s="118" t="s">
        <v>48</v>
      </c>
      <c r="AQ48" s="106"/>
      <c r="AR48" s="106"/>
      <c r="AS48" s="106"/>
      <c r="AT48" s="106"/>
      <c r="AU48" s="106"/>
      <c r="AV48" s="107"/>
      <c r="AW48" s="119"/>
      <c r="AX48" s="120"/>
      <c r="AY48" s="40"/>
      <c r="AZ48" s="108" t="s">
        <v>41</v>
      </c>
      <c r="BA48" s="106"/>
      <c r="BB48" s="106"/>
      <c r="BC48" s="106"/>
      <c r="BD48" s="106"/>
      <c r="BE48" s="106"/>
      <c r="BF48" s="107"/>
      <c r="BG48" s="119"/>
      <c r="BH48" s="120"/>
      <c r="BI48" s="45"/>
    </row>
    <row r="49" spans="3:64" ht="6.75" customHeight="1">
      <c r="K49" s="46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7"/>
    </row>
    <row r="50" spans="3:64" s="1" customFormat="1" ht="36" customHeight="1">
      <c r="C50" s="31"/>
      <c r="K50" s="38"/>
      <c r="L50" s="108" t="s">
        <v>42</v>
      </c>
      <c r="M50" s="106"/>
      <c r="N50" s="106"/>
      <c r="O50" s="106"/>
      <c r="P50" s="106"/>
      <c r="Q50" s="106"/>
      <c r="R50" s="107"/>
      <c r="S50" s="119"/>
      <c r="T50" s="109"/>
      <c r="U50" s="38"/>
      <c r="V50" s="108" t="s">
        <v>43</v>
      </c>
      <c r="W50" s="106"/>
      <c r="X50" s="106"/>
      <c r="Y50" s="106"/>
      <c r="Z50" s="106"/>
      <c r="AA50" s="106"/>
      <c r="AB50" s="107"/>
      <c r="AC50" s="119"/>
      <c r="AD50" s="120"/>
      <c r="AE50" s="39"/>
      <c r="AF50" s="118" t="s">
        <v>44</v>
      </c>
      <c r="AG50" s="106"/>
      <c r="AH50" s="106"/>
      <c r="AI50" s="106"/>
      <c r="AJ50" s="106"/>
      <c r="AK50" s="106"/>
      <c r="AL50" s="107"/>
      <c r="AM50" s="119"/>
      <c r="AN50" s="120"/>
      <c r="AO50" s="40"/>
      <c r="AP50" s="118" t="s">
        <v>45</v>
      </c>
      <c r="AQ50" s="106"/>
      <c r="AR50" s="106"/>
      <c r="AS50" s="106"/>
      <c r="AT50" s="106"/>
      <c r="AU50" s="106"/>
      <c r="AV50" s="107"/>
      <c r="AW50" s="119"/>
      <c r="AX50" s="120"/>
      <c r="AY50" s="40"/>
      <c r="AZ50" s="39"/>
      <c r="BA50" s="39"/>
      <c r="BB50" s="39"/>
      <c r="BC50" s="39"/>
      <c r="BD50" s="39"/>
      <c r="BE50" s="39"/>
      <c r="BF50" s="39"/>
      <c r="BG50" s="39"/>
      <c r="BH50" s="39"/>
      <c r="BI50" s="45"/>
    </row>
    <row r="51" spans="3:64" ht="6.75" customHeight="1">
      <c r="K51" s="46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7"/>
    </row>
    <row r="52" spans="3:64" s="1" customFormat="1" ht="34.5" customHeight="1">
      <c r="C52" s="31"/>
      <c r="K52" s="38"/>
      <c r="L52" s="121" t="s">
        <v>46</v>
      </c>
      <c r="M52" s="106"/>
      <c r="N52" s="106"/>
      <c r="O52" s="106"/>
      <c r="P52" s="106"/>
      <c r="Q52" s="106"/>
      <c r="R52" s="107"/>
      <c r="S52" s="119"/>
      <c r="T52" s="109"/>
      <c r="U52" s="38"/>
      <c r="V52" s="121" t="s">
        <v>47</v>
      </c>
      <c r="W52" s="106"/>
      <c r="X52" s="106"/>
      <c r="Y52" s="106"/>
      <c r="Z52" s="106"/>
      <c r="AA52" s="106"/>
      <c r="AB52" s="107"/>
      <c r="AC52" s="119"/>
      <c r="AD52" s="12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40"/>
      <c r="AP52" s="39"/>
      <c r="AQ52" s="39"/>
      <c r="AR52" s="39"/>
      <c r="AS52" s="39"/>
      <c r="AT52" s="39"/>
      <c r="AU52" s="39"/>
      <c r="AV52" s="39"/>
      <c r="AW52" s="39"/>
      <c r="AX52" s="39"/>
      <c r="AY52" s="40"/>
      <c r="AZ52" s="39"/>
      <c r="BA52" s="39"/>
      <c r="BB52" s="39"/>
      <c r="BC52" s="39"/>
      <c r="BD52" s="39"/>
      <c r="BE52" s="39"/>
      <c r="BF52" s="39"/>
      <c r="BG52" s="39"/>
      <c r="BH52" s="39"/>
      <c r="BI52" s="45"/>
    </row>
    <row r="53" spans="3:64">
      <c r="D53" s="23"/>
      <c r="E53" s="23"/>
      <c r="F53" s="23"/>
      <c r="G53" s="23"/>
      <c r="H53" s="23"/>
      <c r="I53" s="23"/>
      <c r="J53" s="23"/>
      <c r="K53" s="48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50"/>
      <c r="BJ53" s="17"/>
      <c r="BK53" s="17"/>
      <c r="BL53" s="17"/>
    </row>
    <row r="54" spans="3:64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3:64" ht="9" customHeight="1"/>
    <row r="56" spans="3:64"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</row>
  </sheetData>
  <mergeCells count="273">
    <mergeCell ref="S50:T50"/>
    <mergeCell ref="V50:AB50"/>
    <mergeCell ref="AC50:AD50"/>
    <mergeCell ref="AF50:AL50"/>
    <mergeCell ref="AM50:AN50"/>
    <mergeCell ref="AP50:AV50"/>
    <mergeCell ref="AW50:AX50"/>
    <mergeCell ref="AO56:BL56"/>
    <mergeCell ref="L46:R46"/>
    <mergeCell ref="S46:T46"/>
    <mergeCell ref="L48:R48"/>
    <mergeCell ref="S48:T48"/>
    <mergeCell ref="AJ43:AP43"/>
    <mergeCell ref="AQ43:AR43"/>
    <mergeCell ref="AS43:AT43"/>
    <mergeCell ref="AV43:BB43"/>
    <mergeCell ref="BC43:BD43"/>
    <mergeCell ref="BE43:BF43"/>
    <mergeCell ref="V48:AB48"/>
    <mergeCell ref="AC48:AD48"/>
    <mergeCell ref="AF48:AL48"/>
    <mergeCell ref="AM48:AN48"/>
    <mergeCell ref="AP48:AV48"/>
    <mergeCell ref="AW48:AX48"/>
    <mergeCell ref="AZ48:BF48"/>
    <mergeCell ref="L52:R52"/>
    <mergeCell ref="S52:T52"/>
    <mergeCell ref="V52:AB52"/>
    <mergeCell ref="AC52:AD52"/>
    <mergeCell ref="BG48:BH48"/>
    <mergeCell ref="L50:R50"/>
    <mergeCell ref="BC41:BD41"/>
    <mergeCell ref="BE41:BF41"/>
    <mergeCell ref="BG41:BI41"/>
    <mergeCell ref="BJ41:BL41"/>
    <mergeCell ref="L43:R43"/>
    <mergeCell ref="S43:T43"/>
    <mergeCell ref="U43:V43"/>
    <mergeCell ref="X43:AD43"/>
    <mergeCell ref="AE43:AF43"/>
    <mergeCell ref="AG43:AH43"/>
    <mergeCell ref="AE41:AF41"/>
    <mergeCell ref="AG41:AH41"/>
    <mergeCell ref="AJ41:AP41"/>
    <mergeCell ref="AQ41:AR41"/>
    <mergeCell ref="AS41:AT41"/>
    <mergeCell ref="AV41:BB41"/>
    <mergeCell ref="AD39:AE39"/>
    <mergeCell ref="AH39:AN39"/>
    <mergeCell ref="AO39:AQ39"/>
    <mergeCell ref="AR39:AS39"/>
    <mergeCell ref="C41:C43"/>
    <mergeCell ref="D41:K43"/>
    <mergeCell ref="L41:R41"/>
    <mergeCell ref="S41:T41"/>
    <mergeCell ref="U41:V41"/>
    <mergeCell ref="X41:AD41"/>
    <mergeCell ref="D39:K39"/>
    <mergeCell ref="L39:O39"/>
    <mergeCell ref="P39:R39"/>
    <mergeCell ref="S39:T39"/>
    <mergeCell ref="W39:Z39"/>
    <mergeCell ref="AA39:AC39"/>
    <mergeCell ref="BH37:BI37"/>
    <mergeCell ref="AP37:AQ37"/>
    <mergeCell ref="AS37:AV37"/>
    <mergeCell ref="AW37:AX37"/>
    <mergeCell ref="AY37:AZ37"/>
    <mergeCell ref="BB37:BE37"/>
    <mergeCell ref="BF37:BG37"/>
    <mergeCell ref="BH35:BI35"/>
    <mergeCell ref="D37:K37"/>
    <mergeCell ref="L37:P37"/>
    <mergeCell ref="R37:S37"/>
    <mergeCell ref="T37:U37"/>
    <mergeCell ref="W37:AA37"/>
    <mergeCell ref="AB37:AC37"/>
    <mergeCell ref="AD37:AE37"/>
    <mergeCell ref="AG37:AL37"/>
    <mergeCell ref="AN37:AO37"/>
    <mergeCell ref="AV35:AW35"/>
    <mergeCell ref="AX35:AY35"/>
    <mergeCell ref="AZ35:BA35"/>
    <mergeCell ref="BB35:BC35"/>
    <mergeCell ref="BD35:BE35"/>
    <mergeCell ref="BF35:BG35"/>
    <mergeCell ref="AJ35:AK35"/>
    <mergeCell ref="AL35:AM35"/>
    <mergeCell ref="AN35:AO35"/>
    <mergeCell ref="AP35:AQ35"/>
    <mergeCell ref="AR35:AS35"/>
    <mergeCell ref="AT35:AU35"/>
    <mergeCell ref="X35:Y35"/>
    <mergeCell ref="Z35:AA35"/>
    <mergeCell ref="AB35:AC35"/>
    <mergeCell ref="AD35:AE35"/>
    <mergeCell ref="AF35:AG35"/>
    <mergeCell ref="AH35:AI35"/>
    <mergeCell ref="AF33:AG33"/>
    <mergeCell ref="AH33:AI33"/>
    <mergeCell ref="D35:K35"/>
    <mergeCell ref="L35:M35"/>
    <mergeCell ref="N35:O35"/>
    <mergeCell ref="P35:Q35"/>
    <mergeCell ref="R35:S35"/>
    <mergeCell ref="T35:U35"/>
    <mergeCell ref="V35:W35"/>
    <mergeCell ref="R33:S33"/>
    <mergeCell ref="T33:U33"/>
    <mergeCell ref="V33:W33"/>
    <mergeCell ref="X33:Y33"/>
    <mergeCell ref="Z33:AA33"/>
    <mergeCell ref="AB33:AC33"/>
    <mergeCell ref="C32:C33"/>
    <mergeCell ref="D32:K32"/>
    <mergeCell ref="D33:K33"/>
    <mergeCell ref="L33:M33"/>
    <mergeCell ref="N33:O33"/>
    <mergeCell ref="P33:Q33"/>
    <mergeCell ref="Z30:AA30"/>
    <mergeCell ref="AB30:AC30"/>
    <mergeCell ref="AD30:AE30"/>
    <mergeCell ref="AD33:AE33"/>
    <mergeCell ref="AF30:AG30"/>
    <mergeCell ref="AH30:AI30"/>
    <mergeCell ref="AJ30:AK30"/>
    <mergeCell ref="BI29:BJ29"/>
    <mergeCell ref="BK29:BL29"/>
    <mergeCell ref="D30:K30"/>
    <mergeCell ref="L30:M30"/>
    <mergeCell ref="N30:O30"/>
    <mergeCell ref="P30:Q30"/>
    <mergeCell ref="R30:S30"/>
    <mergeCell ref="T30:U30"/>
    <mergeCell ref="V30:W30"/>
    <mergeCell ref="X30:Y30"/>
    <mergeCell ref="AW29:AX29"/>
    <mergeCell ref="AY29:AZ29"/>
    <mergeCell ref="BA29:BB29"/>
    <mergeCell ref="BC29:BD29"/>
    <mergeCell ref="BE29:BF29"/>
    <mergeCell ref="BG29:BH29"/>
    <mergeCell ref="AJ29:AK29"/>
    <mergeCell ref="AM29:AN29"/>
    <mergeCell ref="AO29:AP29"/>
    <mergeCell ref="AQ29:AR29"/>
    <mergeCell ref="AS29:AT29"/>
    <mergeCell ref="P29:Q29"/>
    <mergeCell ref="R29:S29"/>
    <mergeCell ref="T29:U29"/>
    <mergeCell ref="V29:W29"/>
    <mergeCell ref="R27:S27"/>
    <mergeCell ref="T27:U27"/>
    <mergeCell ref="V27:W27"/>
    <mergeCell ref="AU29:AV29"/>
    <mergeCell ref="X29:Y29"/>
    <mergeCell ref="Z29:AA29"/>
    <mergeCell ref="AB29:AC29"/>
    <mergeCell ref="AD29:AE29"/>
    <mergeCell ref="AF29:AG29"/>
    <mergeCell ref="AH29:AI29"/>
    <mergeCell ref="AD27:AE27"/>
    <mergeCell ref="AF27:AG27"/>
    <mergeCell ref="AH27:AI27"/>
    <mergeCell ref="X27:Y27"/>
    <mergeCell ref="Z27:AA27"/>
    <mergeCell ref="AB27:AC27"/>
    <mergeCell ref="AR24:AS24"/>
    <mergeCell ref="AT24:AU24"/>
    <mergeCell ref="AV24:AW24"/>
    <mergeCell ref="C26:C30"/>
    <mergeCell ref="D26:K26"/>
    <mergeCell ref="D27:K27"/>
    <mergeCell ref="L27:M27"/>
    <mergeCell ref="N27:O27"/>
    <mergeCell ref="P27:Q27"/>
    <mergeCell ref="AD24:AE24"/>
    <mergeCell ref="AF24:AG24"/>
    <mergeCell ref="AH24:AI24"/>
    <mergeCell ref="AJ24:AK24"/>
    <mergeCell ref="AL24:AM24"/>
    <mergeCell ref="AN24:AO24"/>
    <mergeCell ref="R24:S24"/>
    <mergeCell ref="T24:U24"/>
    <mergeCell ref="V24:W24"/>
    <mergeCell ref="X24:Y24"/>
    <mergeCell ref="Z24:AA24"/>
    <mergeCell ref="AB24:AC24"/>
    <mergeCell ref="D29:K29"/>
    <mergeCell ref="L29:M29"/>
    <mergeCell ref="N29:O29"/>
    <mergeCell ref="BH21:BI21"/>
    <mergeCell ref="BJ21:BK21"/>
    <mergeCell ref="BL21:BM21"/>
    <mergeCell ref="C23:C24"/>
    <mergeCell ref="D23:K23"/>
    <mergeCell ref="D24:K24"/>
    <mergeCell ref="L24:M24"/>
    <mergeCell ref="N24:O24"/>
    <mergeCell ref="P24:Q24"/>
    <mergeCell ref="AT21:AU21"/>
    <mergeCell ref="AV21:AW21"/>
    <mergeCell ref="AX21:AY21"/>
    <mergeCell ref="AZ21:BA21"/>
    <mergeCell ref="BB21:BC21"/>
    <mergeCell ref="BD21:BE21"/>
    <mergeCell ref="AH21:AI21"/>
    <mergeCell ref="AJ21:AK21"/>
    <mergeCell ref="AL21:AM21"/>
    <mergeCell ref="AN21:AO21"/>
    <mergeCell ref="AP21:AQ21"/>
    <mergeCell ref="AR21:AS21"/>
    <mergeCell ref="V21:W21"/>
    <mergeCell ref="X21:Y21"/>
    <mergeCell ref="AP24:AQ24"/>
    <mergeCell ref="C14:BK14"/>
    <mergeCell ref="C16:BK16"/>
    <mergeCell ref="C17:BK17"/>
    <mergeCell ref="C19:C21"/>
    <mergeCell ref="D19:K19"/>
    <mergeCell ref="L19:M19"/>
    <mergeCell ref="N19:O19"/>
    <mergeCell ref="P19:Q19"/>
    <mergeCell ref="R19:S19"/>
    <mergeCell ref="T19:U19"/>
    <mergeCell ref="Z21:AA21"/>
    <mergeCell ref="AB21:AC21"/>
    <mergeCell ref="AD21:AE21"/>
    <mergeCell ref="AF21:AG21"/>
    <mergeCell ref="V19:W19"/>
    <mergeCell ref="X19:Y19"/>
    <mergeCell ref="Z19:AA19"/>
    <mergeCell ref="D21:K21"/>
    <mergeCell ref="L21:M21"/>
    <mergeCell ref="N21:O21"/>
    <mergeCell ref="P21:Q21"/>
    <mergeCell ref="R21:S21"/>
    <mergeCell ref="T21:U21"/>
    <mergeCell ref="BF21:BG21"/>
    <mergeCell ref="AQ10:BK10"/>
    <mergeCell ref="AM11:AO11"/>
    <mergeCell ref="AQ11:BK11"/>
    <mergeCell ref="AM12:AO12"/>
    <mergeCell ref="AQ12:BH12"/>
    <mergeCell ref="C7:S7"/>
    <mergeCell ref="AG7:AH7"/>
    <mergeCell ref="C8:S8"/>
    <mergeCell ref="T8:U8"/>
    <mergeCell ref="AG10:AK10"/>
    <mergeCell ref="AM10:AO10"/>
    <mergeCell ref="AR4:AV4"/>
    <mergeCell ref="BC4:BD4"/>
    <mergeCell ref="BE4:BI4"/>
    <mergeCell ref="BJ4:BK4"/>
    <mergeCell ref="BL4:BM4"/>
    <mergeCell ref="C6:S6"/>
    <mergeCell ref="AT6:BK6"/>
    <mergeCell ref="BF2:BG2"/>
    <mergeCell ref="BH2:BI2"/>
    <mergeCell ref="BJ2:BK2"/>
    <mergeCell ref="P4:W4"/>
    <mergeCell ref="X4:Y4"/>
    <mergeCell ref="Z4:AA4"/>
    <mergeCell ref="AB4:AC4"/>
    <mergeCell ref="AD4:AE4"/>
    <mergeCell ref="AF4:AG4"/>
    <mergeCell ref="AP4:AQ4"/>
    <mergeCell ref="U2:AH2"/>
    <mergeCell ref="AP2:AW2"/>
    <mergeCell ref="AX2:AY2"/>
    <mergeCell ref="AZ2:BA2"/>
    <mergeCell ref="BB2:BC2"/>
    <mergeCell ref="BD2:BE2"/>
  </mergeCells>
  <phoneticPr fontId="5"/>
  <dataValidations count="1">
    <dataValidation type="list" allowBlank="1" showInputMessage="1" showErrorMessage="1" sqref="S46:T46 BG48:BH48 AW50:AX50 AW48:AX48 AM50:AN50 AM48:AN48 AC48:AD48 AC50:AD50 AC52:AD52 S52:T52 S50:T50 S48:T48">
      <formula1>$BP$46</formula1>
    </dataValidation>
  </dataValidations>
  <printOptions horizontalCentered="1" verticalCentered="1"/>
  <pageMargins left="0.27559055118110237" right="0.19685039370078741" top="0.23" bottom="0.2" header="0.32" footer="0.28000000000000003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C1:BP56"/>
  <sheetViews>
    <sheetView view="pageBreakPreview" topLeftCell="A5" zoomScaleNormal="100" zoomScaleSheetLayoutView="100" workbookViewId="0">
      <selection activeCell="AP55" sqref="AP55"/>
    </sheetView>
  </sheetViews>
  <sheetFormatPr defaultRowHeight="13.5"/>
  <cols>
    <col min="1" max="1" width="0.75" style="8" customWidth="1"/>
    <col min="2" max="2" width="1.375" style="8" customWidth="1"/>
    <col min="3" max="3" width="3.625" style="8" customWidth="1"/>
    <col min="4" max="6" width="1.625" style="8" customWidth="1"/>
    <col min="7" max="8" width="2.125" style="8" customWidth="1"/>
    <col min="9" max="55" width="1.625" style="8" customWidth="1"/>
    <col min="56" max="56" width="2" style="8" customWidth="1"/>
    <col min="57" max="57" width="1.625" style="8" customWidth="1"/>
    <col min="58" max="58" width="1.5" style="8" customWidth="1"/>
    <col min="59" max="65" width="1.625" style="8" customWidth="1"/>
    <col min="66" max="66" width="1.75" style="8" customWidth="1"/>
    <col min="67" max="16384" width="9" style="8"/>
  </cols>
  <sheetData>
    <row r="1" spans="3:65" ht="7.5" hidden="1" customHeight="1"/>
    <row r="2" spans="3:65" s="2" customFormat="1" ht="29.25" hidden="1" customHeight="1">
      <c r="C2" s="10"/>
      <c r="D2" s="1"/>
      <c r="E2" s="1"/>
      <c r="F2" s="1"/>
      <c r="G2" s="1"/>
      <c r="H2" s="1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P2" s="70" t="s">
        <v>0</v>
      </c>
      <c r="AQ2" s="71"/>
      <c r="AR2" s="71"/>
      <c r="AS2" s="71"/>
      <c r="AT2" s="71"/>
      <c r="AU2" s="71"/>
      <c r="AV2" s="71"/>
      <c r="AW2" s="72"/>
      <c r="AX2" s="73"/>
      <c r="AY2" s="73"/>
      <c r="AZ2" s="73" t="s">
        <v>1</v>
      </c>
      <c r="BA2" s="73"/>
      <c r="BB2" s="73"/>
      <c r="BC2" s="73"/>
      <c r="BD2" s="73" t="s">
        <v>1</v>
      </c>
      <c r="BE2" s="73"/>
      <c r="BF2" s="67"/>
      <c r="BG2" s="67"/>
      <c r="BH2" s="67"/>
      <c r="BI2" s="67"/>
      <c r="BJ2" s="67"/>
      <c r="BK2" s="67"/>
    </row>
    <row r="3" spans="3:65" s="2" customFormat="1" ht="11.25" hidden="1">
      <c r="C3" s="5"/>
      <c r="D3" s="3"/>
      <c r="E3" s="3"/>
      <c r="F3" s="3"/>
      <c r="G3" s="5"/>
      <c r="H3" s="3"/>
      <c r="Z3" s="3" t="s">
        <v>2</v>
      </c>
      <c r="AA3" s="3"/>
      <c r="AB3" s="3"/>
      <c r="BA3" s="3"/>
      <c r="BB3" s="3"/>
    </row>
    <row r="4" spans="3:65" ht="18" hidden="1" customHeight="1">
      <c r="C4" s="11"/>
      <c r="D4" s="11"/>
      <c r="E4" s="11"/>
      <c r="F4" s="11"/>
      <c r="G4" s="12"/>
      <c r="H4" s="13"/>
      <c r="I4" s="14"/>
      <c r="J4" s="14"/>
      <c r="K4" s="15"/>
      <c r="L4" s="15"/>
      <c r="M4" s="1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8"/>
      <c r="AG4" s="68"/>
      <c r="AH4" s="12"/>
      <c r="AI4" s="12"/>
      <c r="AJ4" s="13"/>
      <c r="AK4" s="13"/>
      <c r="AL4" s="14"/>
      <c r="AM4" s="14"/>
      <c r="AN4" s="14"/>
      <c r="AO4" s="14"/>
      <c r="AP4" s="62">
        <v>1</v>
      </c>
      <c r="AQ4" s="63"/>
      <c r="AR4" s="59" t="s">
        <v>3</v>
      </c>
      <c r="AS4" s="60"/>
      <c r="AT4" s="60"/>
      <c r="AU4" s="60"/>
      <c r="AV4" s="61"/>
      <c r="AW4" s="32"/>
      <c r="AX4" s="32"/>
      <c r="AY4" s="32"/>
      <c r="AZ4" s="32"/>
      <c r="BA4" s="32"/>
      <c r="BB4" s="14"/>
      <c r="BC4" s="62">
        <v>2</v>
      </c>
      <c r="BD4" s="63"/>
      <c r="BE4" s="59" t="s">
        <v>4</v>
      </c>
      <c r="BF4" s="60"/>
      <c r="BG4" s="60"/>
      <c r="BH4" s="60"/>
      <c r="BI4" s="61"/>
      <c r="BJ4" s="64"/>
      <c r="BK4" s="65"/>
      <c r="BL4" s="65"/>
      <c r="BM4" s="65"/>
    </row>
    <row r="5" spans="3:65" ht="18" customHeight="1">
      <c r="C5" s="12"/>
      <c r="D5" s="12"/>
      <c r="E5" s="12"/>
      <c r="F5" s="12"/>
      <c r="G5" s="12"/>
      <c r="H5" s="13"/>
      <c r="I5" s="14"/>
      <c r="J5" s="14"/>
      <c r="K5" s="14"/>
      <c r="L5" s="14"/>
      <c r="M5" s="14"/>
      <c r="P5" s="14"/>
      <c r="Q5" s="14"/>
      <c r="R5" s="14"/>
      <c r="S5" s="14"/>
      <c r="T5" s="14"/>
      <c r="U5" s="14"/>
      <c r="V5" s="14"/>
      <c r="W5" s="14"/>
      <c r="X5" s="32"/>
      <c r="Y5" s="32"/>
      <c r="Z5" s="32"/>
      <c r="AA5" s="32"/>
      <c r="AB5" s="32"/>
      <c r="AC5" s="32"/>
      <c r="AE5" s="12"/>
      <c r="AF5" s="14"/>
      <c r="AG5" s="14"/>
      <c r="AH5" s="12"/>
      <c r="AI5" s="12"/>
      <c r="AJ5" s="13"/>
      <c r="AK5" s="13"/>
      <c r="AL5" s="14"/>
      <c r="AM5" s="14"/>
      <c r="AN5" s="14"/>
      <c r="AO5" s="14"/>
      <c r="AP5" s="14"/>
      <c r="AQ5" s="14"/>
      <c r="AR5" s="32"/>
      <c r="AS5" s="32"/>
      <c r="AT5" s="32"/>
      <c r="AU5" s="32"/>
      <c r="AV5" s="32"/>
      <c r="AW5" s="32"/>
      <c r="AX5" s="32"/>
      <c r="AY5" s="32"/>
      <c r="AZ5" s="32"/>
      <c r="BA5" s="32"/>
      <c r="BC5" s="32"/>
      <c r="BD5" s="32"/>
      <c r="BE5" s="32"/>
      <c r="BF5" s="32"/>
      <c r="BG5" s="32"/>
      <c r="BH5" s="32"/>
      <c r="BI5" s="16"/>
      <c r="BJ5" s="14"/>
      <c r="BK5" s="14"/>
      <c r="BL5" s="14"/>
      <c r="BM5" s="14"/>
    </row>
    <row r="6" spans="3:6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AT6" s="66" t="s">
        <v>111</v>
      </c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</row>
    <row r="7" spans="3:65" ht="18.75" customHeight="1">
      <c r="C7" s="66" t="s">
        <v>5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G7" s="75"/>
      <c r="AH7" s="75"/>
    </row>
    <row r="8" spans="3:65" ht="18" customHeight="1">
      <c r="C8" s="76" t="s">
        <v>62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68" t="s">
        <v>6</v>
      </c>
      <c r="U8" s="68"/>
      <c r="V8" s="14"/>
      <c r="W8" s="14"/>
      <c r="X8" s="32"/>
      <c r="Y8" s="32"/>
      <c r="Z8" s="32"/>
      <c r="AA8" s="32"/>
      <c r="AB8" s="32"/>
      <c r="AC8" s="32"/>
      <c r="AE8" s="12"/>
      <c r="AF8" s="14"/>
      <c r="AG8" s="14"/>
      <c r="AH8" s="12"/>
      <c r="AI8" s="12"/>
      <c r="AJ8" s="13"/>
      <c r="AK8" s="13"/>
      <c r="AL8" s="14"/>
      <c r="AM8" s="14"/>
      <c r="AN8" s="14"/>
      <c r="AO8" s="14"/>
      <c r="AP8" s="14"/>
      <c r="AQ8" s="14"/>
      <c r="AR8" s="32"/>
      <c r="AS8" s="32"/>
      <c r="AT8" s="32"/>
      <c r="AU8" s="32"/>
      <c r="AV8" s="32"/>
      <c r="AW8" s="32"/>
      <c r="AX8" s="32"/>
      <c r="AY8" s="32"/>
      <c r="AZ8" s="32"/>
      <c r="BA8" s="32"/>
      <c r="BC8" s="32"/>
      <c r="BD8" s="32"/>
      <c r="BE8" s="32"/>
      <c r="BF8" s="32"/>
      <c r="BG8" s="32"/>
      <c r="BH8" s="32"/>
      <c r="BI8" s="16"/>
      <c r="BJ8" s="14"/>
      <c r="BK8" s="14"/>
      <c r="BL8" s="14"/>
      <c r="BM8" s="14"/>
    </row>
    <row r="9" spans="3:65" s="2" customFormat="1" ht="18" customHeight="1">
      <c r="C9" s="3"/>
      <c r="D9" s="3"/>
      <c r="E9" s="3"/>
      <c r="F9" s="3"/>
      <c r="G9" s="3"/>
      <c r="H9" s="18"/>
      <c r="I9" s="9"/>
      <c r="J9" s="9"/>
      <c r="K9" s="9"/>
      <c r="L9" s="9"/>
      <c r="M9" s="9"/>
      <c r="P9" s="9"/>
      <c r="Q9" s="9"/>
      <c r="R9" s="9"/>
      <c r="S9" s="9"/>
      <c r="T9" s="9"/>
      <c r="U9" s="9"/>
      <c r="V9" s="9"/>
      <c r="W9" s="9"/>
      <c r="X9" s="34"/>
      <c r="Y9" s="34"/>
      <c r="Z9" s="34"/>
      <c r="AA9" s="34"/>
      <c r="AB9" s="34"/>
      <c r="AC9" s="34"/>
      <c r="AE9" s="3"/>
      <c r="AF9" s="9"/>
      <c r="AG9" s="9"/>
      <c r="AH9" s="3"/>
      <c r="AI9" s="3"/>
      <c r="AJ9" s="18"/>
      <c r="AK9" s="18"/>
      <c r="AL9" s="9"/>
      <c r="AM9" s="9"/>
      <c r="AN9" s="9"/>
      <c r="AO9" s="9"/>
      <c r="AP9" s="9"/>
      <c r="AQ9" s="9"/>
      <c r="AR9" s="34"/>
      <c r="AS9" s="34"/>
      <c r="AT9" s="34"/>
      <c r="AU9" s="32"/>
      <c r="AV9" s="34"/>
      <c r="AW9" s="34"/>
      <c r="AX9" s="34"/>
      <c r="AY9" s="34"/>
      <c r="AZ9" s="34"/>
      <c r="BA9" s="34"/>
      <c r="BC9" s="34"/>
      <c r="BD9" s="34"/>
      <c r="BE9" s="34"/>
      <c r="BF9" s="34"/>
      <c r="BG9" s="34"/>
      <c r="BH9" s="34"/>
      <c r="BI9" s="6"/>
      <c r="BJ9" s="9"/>
      <c r="BK9" s="9"/>
      <c r="BL9" s="9"/>
      <c r="BM9" s="9"/>
    </row>
    <row r="10" spans="3:65" ht="18" customHeight="1">
      <c r="C10" s="12"/>
      <c r="D10" s="12"/>
      <c r="E10" s="12"/>
      <c r="F10" s="12"/>
      <c r="G10" s="12"/>
      <c r="H10" s="13"/>
      <c r="I10" s="14"/>
      <c r="J10" s="14"/>
      <c r="K10" s="14"/>
      <c r="L10" s="14"/>
      <c r="M10" s="14"/>
      <c r="P10" s="14"/>
      <c r="Q10" s="14"/>
      <c r="R10" s="14"/>
      <c r="S10" s="14"/>
      <c r="T10" s="14"/>
      <c r="U10" s="14"/>
      <c r="V10" s="14"/>
      <c r="W10" s="14"/>
      <c r="X10" s="32"/>
      <c r="Y10" s="32"/>
      <c r="Z10" s="32"/>
      <c r="AA10" s="32"/>
      <c r="AB10" s="32"/>
      <c r="AC10" s="32"/>
      <c r="AE10" s="12"/>
      <c r="AF10" s="14"/>
      <c r="AG10" s="65" t="s">
        <v>7</v>
      </c>
      <c r="AH10" s="65"/>
      <c r="AI10" s="65"/>
      <c r="AJ10" s="65"/>
      <c r="AK10" s="65"/>
      <c r="AL10" s="14"/>
      <c r="AM10" s="65" t="s">
        <v>8</v>
      </c>
      <c r="AN10" s="65"/>
      <c r="AO10" s="65"/>
      <c r="AP10" s="14"/>
      <c r="AQ10" s="74" t="s">
        <v>63</v>
      </c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14"/>
      <c r="BM10" s="14"/>
    </row>
    <row r="11" spans="3:65" ht="18" customHeight="1"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P11" s="14"/>
      <c r="Q11" s="14"/>
      <c r="R11" s="14"/>
      <c r="S11" s="14"/>
      <c r="T11" s="14"/>
      <c r="U11" s="14"/>
      <c r="V11" s="14"/>
      <c r="W11" s="14"/>
      <c r="X11" s="32"/>
      <c r="Y11" s="32"/>
      <c r="Z11" s="32"/>
      <c r="AA11" s="32"/>
      <c r="AB11" s="32"/>
      <c r="AC11" s="32"/>
      <c r="AE11" s="12"/>
      <c r="AF11" s="14"/>
      <c r="AG11" s="14"/>
      <c r="AH11" s="12"/>
      <c r="AI11" s="12"/>
      <c r="AJ11" s="13"/>
      <c r="AK11" s="13"/>
      <c r="AL11" s="14"/>
      <c r="AM11" s="65" t="s">
        <v>9</v>
      </c>
      <c r="AN11" s="65"/>
      <c r="AO11" s="65"/>
      <c r="AP11" s="14"/>
      <c r="AQ11" s="74" t="s">
        <v>64</v>
      </c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14"/>
      <c r="BM11" s="14"/>
    </row>
    <row r="12" spans="3:65" ht="21.75" customHeight="1">
      <c r="G12" s="19"/>
      <c r="Z12" s="12" t="s">
        <v>2</v>
      </c>
      <c r="AA12" s="12"/>
      <c r="AB12" s="12"/>
      <c r="AM12" s="65" t="s">
        <v>10</v>
      </c>
      <c r="AN12" s="65"/>
      <c r="AO12" s="65"/>
      <c r="AQ12" s="65" t="s">
        <v>65</v>
      </c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14"/>
      <c r="BJ12" s="14" t="s">
        <v>36</v>
      </c>
      <c r="BK12" s="14"/>
    </row>
    <row r="13" spans="3:65" s="2" customFormat="1" ht="13.5" customHeight="1"/>
    <row r="14" spans="3:65" s="2" customFormat="1" ht="30.75" customHeight="1">
      <c r="C14" s="77" t="s">
        <v>35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20"/>
      <c r="BM14" s="20"/>
    </row>
    <row r="15" spans="3:65" s="2" customFormat="1" ht="18" customHeight="1"/>
    <row r="16" spans="3:65" s="21" customFormat="1" ht="33.75" customHeight="1">
      <c r="C16" s="78" t="s">
        <v>37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"/>
      <c r="BM16" s="7"/>
    </row>
    <row r="17" spans="3:65" s="21" customFormat="1" ht="22.5" customHeight="1">
      <c r="C17" s="78" t="s">
        <v>11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"/>
      <c r="BM17" s="7"/>
    </row>
    <row r="18" spans="3:65" s="2" customFormat="1" ht="6.95" customHeight="1"/>
    <row r="19" spans="3:65" s="2" customFormat="1" ht="18" customHeight="1">
      <c r="C19" s="79">
        <v>1</v>
      </c>
      <c r="D19" s="80" t="s">
        <v>12</v>
      </c>
      <c r="E19" s="81"/>
      <c r="F19" s="81"/>
      <c r="G19" s="81"/>
      <c r="H19" s="81"/>
      <c r="I19" s="81"/>
      <c r="J19" s="81"/>
      <c r="K19" s="82"/>
      <c r="L19" s="83">
        <v>8</v>
      </c>
      <c r="M19" s="84"/>
      <c r="N19" s="85">
        <v>2</v>
      </c>
      <c r="O19" s="84"/>
      <c r="P19" s="85">
        <v>1</v>
      </c>
      <c r="Q19" s="86"/>
      <c r="R19" s="87" t="s">
        <v>1</v>
      </c>
      <c r="S19" s="88"/>
      <c r="T19" s="89">
        <v>0</v>
      </c>
      <c r="U19" s="89"/>
      <c r="V19" s="89">
        <v>0</v>
      </c>
      <c r="W19" s="89"/>
      <c r="X19" s="89">
        <v>0</v>
      </c>
      <c r="Y19" s="89"/>
      <c r="Z19" s="89">
        <v>1</v>
      </c>
      <c r="AA19" s="89"/>
      <c r="AB19" s="37"/>
      <c r="AC19" s="3"/>
    </row>
    <row r="20" spans="3:65" s="2" customFormat="1" ht="17.25" customHeight="1">
      <c r="C20" s="79"/>
      <c r="D20" s="1"/>
      <c r="E20" s="1"/>
      <c r="F20" s="1"/>
      <c r="G20" s="1"/>
      <c r="H20" s="1"/>
      <c r="I20" s="1"/>
      <c r="J20" s="1"/>
    </row>
    <row r="21" spans="3:65" s="2" customFormat="1" ht="18" customHeight="1">
      <c r="C21" s="79"/>
      <c r="D21" s="80" t="s">
        <v>13</v>
      </c>
      <c r="E21" s="81"/>
      <c r="F21" s="81"/>
      <c r="G21" s="81"/>
      <c r="H21" s="81"/>
      <c r="I21" s="81"/>
      <c r="J21" s="81"/>
      <c r="K21" s="82"/>
      <c r="L21" s="83" t="s">
        <v>66</v>
      </c>
      <c r="M21" s="84"/>
      <c r="N21" s="85" t="s">
        <v>67</v>
      </c>
      <c r="O21" s="84"/>
      <c r="P21" s="85" t="s">
        <v>68</v>
      </c>
      <c r="Q21" s="84"/>
      <c r="R21" s="85" t="s">
        <v>69</v>
      </c>
      <c r="S21" s="84"/>
      <c r="T21" s="85" t="s">
        <v>70</v>
      </c>
      <c r="U21" s="84"/>
      <c r="V21" s="85" t="s">
        <v>71</v>
      </c>
      <c r="W21" s="84"/>
      <c r="X21" s="85" t="s">
        <v>72</v>
      </c>
      <c r="Y21" s="84"/>
      <c r="Z21" s="85" t="s">
        <v>73</v>
      </c>
      <c r="AA21" s="84"/>
      <c r="AB21" s="85" t="s">
        <v>74</v>
      </c>
      <c r="AC21" s="84"/>
      <c r="AD21" s="85" t="s">
        <v>75</v>
      </c>
      <c r="AE21" s="84"/>
      <c r="AF21" s="85" t="s">
        <v>76</v>
      </c>
      <c r="AG21" s="84"/>
      <c r="AH21" s="85" t="s">
        <v>77</v>
      </c>
      <c r="AI21" s="84"/>
      <c r="AJ21" s="85">
        <v>1</v>
      </c>
      <c r="AK21" s="84"/>
      <c r="AL21" s="85">
        <v>8</v>
      </c>
      <c r="AM21" s="84"/>
      <c r="AN21" s="85" t="s">
        <v>78</v>
      </c>
      <c r="AO21" s="84"/>
      <c r="AP21" s="85">
        <v>1</v>
      </c>
      <c r="AQ21" s="84"/>
      <c r="AR21" s="85"/>
      <c r="AS21" s="84"/>
      <c r="AT21" s="85"/>
      <c r="AU21" s="84"/>
      <c r="AV21" s="85"/>
      <c r="AW21" s="84"/>
      <c r="AX21" s="85"/>
      <c r="AY21" s="84"/>
      <c r="AZ21" s="85"/>
      <c r="BA21" s="84"/>
      <c r="BB21" s="85"/>
      <c r="BC21" s="84"/>
      <c r="BD21" s="85"/>
      <c r="BE21" s="84"/>
      <c r="BF21" s="85"/>
      <c r="BG21" s="84"/>
      <c r="BH21" s="85"/>
      <c r="BI21" s="84"/>
      <c r="BJ21" s="85"/>
      <c r="BK21" s="86"/>
      <c r="BL21" s="64"/>
      <c r="BM21" s="65"/>
    </row>
    <row r="22" spans="3:65" s="2" customFormat="1" ht="12" customHeight="1">
      <c r="C22" s="34"/>
      <c r="D22" s="1"/>
      <c r="E22" s="1"/>
      <c r="F22" s="1"/>
      <c r="G22" s="1"/>
      <c r="H22" s="1"/>
      <c r="I22" s="1"/>
      <c r="J22" s="1"/>
    </row>
    <row r="23" spans="3:65" s="2" customFormat="1" ht="18" customHeight="1" thickBot="1">
      <c r="C23" s="90">
        <v>2</v>
      </c>
      <c r="D23" s="81" t="s">
        <v>14</v>
      </c>
      <c r="E23" s="81"/>
      <c r="F23" s="81"/>
      <c r="G23" s="81"/>
      <c r="H23" s="81"/>
      <c r="I23" s="81"/>
      <c r="J23" s="81"/>
      <c r="K23" s="82"/>
      <c r="L23" s="51" t="s">
        <v>84</v>
      </c>
      <c r="M23" s="52" t="s">
        <v>79</v>
      </c>
      <c r="N23" s="52" t="s">
        <v>80</v>
      </c>
      <c r="O23" s="52" t="s">
        <v>81</v>
      </c>
      <c r="P23" s="52" t="s">
        <v>90</v>
      </c>
      <c r="Q23" s="52" t="s">
        <v>91</v>
      </c>
      <c r="R23" s="52" t="s">
        <v>92</v>
      </c>
      <c r="S23" s="52" t="s">
        <v>92</v>
      </c>
      <c r="T23" s="52" t="s">
        <v>93</v>
      </c>
      <c r="U23" s="52" t="s">
        <v>94</v>
      </c>
      <c r="V23" s="52" t="s">
        <v>82</v>
      </c>
      <c r="W23" s="52" t="s">
        <v>95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  <c r="AX23" s="4"/>
      <c r="AY23" s="3"/>
      <c r="AZ23" s="3"/>
      <c r="BA23" s="3"/>
      <c r="BB23" s="3"/>
      <c r="BC23" s="3"/>
      <c r="BD23" s="3"/>
      <c r="BE23" s="3"/>
      <c r="BF23" s="3"/>
    </row>
    <row r="24" spans="3:65" s="2" customFormat="1" ht="18" customHeight="1" thickTop="1">
      <c r="C24" s="90"/>
      <c r="D24" s="80" t="s">
        <v>15</v>
      </c>
      <c r="E24" s="81"/>
      <c r="F24" s="81"/>
      <c r="G24" s="81"/>
      <c r="H24" s="81"/>
      <c r="I24" s="81"/>
      <c r="J24" s="81"/>
      <c r="K24" s="82"/>
      <c r="L24" s="91" t="s">
        <v>66</v>
      </c>
      <c r="M24" s="92"/>
      <c r="N24" s="93" t="s">
        <v>67</v>
      </c>
      <c r="O24" s="92"/>
      <c r="P24" s="93" t="s">
        <v>85</v>
      </c>
      <c r="Q24" s="92"/>
      <c r="R24" s="93" t="s">
        <v>87</v>
      </c>
      <c r="S24" s="92"/>
      <c r="T24" s="93" t="s">
        <v>87</v>
      </c>
      <c r="U24" s="92"/>
      <c r="V24" s="93" t="s">
        <v>88</v>
      </c>
      <c r="W24" s="92"/>
      <c r="X24" s="93" t="s">
        <v>89</v>
      </c>
      <c r="Y24" s="92"/>
      <c r="Z24" s="93"/>
      <c r="AA24" s="92"/>
      <c r="AB24" s="93"/>
      <c r="AC24" s="92"/>
      <c r="AD24" s="93"/>
      <c r="AE24" s="92"/>
      <c r="AF24" s="93"/>
      <c r="AG24" s="92"/>
      <c r="AH24" s="93"/>
      <c r="AI24" s="92"/>
      <c r="AJ24" s="93"/>
      <c r="AK24" s="92"/>
      <c r="AL24" s="93"/>
      <c r="AM24" s="92"/>
      <c r="AN24" s="93"/>
      <c r="AO24" s="92"/>
      <c r="AP24" s="93"/>
      <c r="AQ24" s="92"/>
      <c r="AR24" s="93"/>
      <c r="AS24" s="92"/>
      <c r="AT24" s="93"/>
      <c r="AU24" s="92"/>
      <c r="AV24" s="93"/>
      <c r="AW24" s="94"/>
      <c r="AX24" s="4"/>
      <c r="AY24" s="3"/>
      <c r="AZ24" s="3"/>
      <c r="BA24" s="3"/>
      <c r="BB24" s="3"/>
      <c r="BC24" s="3"/>
      <c r="BD24" s="3"/>
      <c r="BE24" s="3"/>
      <c r="BF24" s="3"/>
    </row>
    <row r="25" spans="3:65" s="2" customFormat="1" ht="16.5" customHeight="1">
      <c r="C25" s="34"/>
      <c r="D25" s="1"/>
      <c r="E25" s="1"/>
      <c r="F25" s="1"/>
      <c r="G25" s="1"/>
      <c r="H25" s="1"/>
      <c r="I25" s="1"/>
      <c r="J25" s="1"/>
    </row>
    <row r="26" spans="3:65" s="2" customFormat="1" ht="18" customHeight="1" thickBot="1">
      <c r="C26" s="90">
        <v>3</v>
      </c>
      <c r="D26" s="81" t="s">
        <v>14</v>
      </c>
      <c r="E26" s="81"/>
      <c r="F26" s="81"/>
      <c r="G26" s="81"/>
      <c r="H26" s="81"/>
      <c r="I26" s="81"/>
      <c r="J26" s="81"/>
      <c r="K26" s="82"/>
      <c r="L26" s="51" t="s">
        <v>84</v>
      </c>
      <c r="M26" s="52" t="s">
        <v>79</v>
      </c>
      <c r="N26" s="52" t="s">
        <v>80</v>
      </c>
      <c r="O26" s="52" t="s">
        <v>81</v>
      </c>
      <c r="P26" s="52"/>
      <c r="Q26" s="52"/>
      <c r="R26" s="52" t="s">
        <v>98</v>
      </c>
      <c r="S26" s="52" t="s">
        <v>99</v>
      </c>
      <c r="T26" s="52" t="s">
        <v>83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4"/>
      <c r="AH26" s="55"/>
      <c r="AI26" s="53"/>
      <c r="AM26" s="3"/>
      <c r="AN26" s="3"/>
      <c r="AO26" s="3"/>
      <c r="AP26" s="3"/>
      <c r="AQ26" s="22"/>
      <c r="AR26" s="3"/>
      <c r="AS26" s="3"/>
      <c r="AT26" s="3"/>
      <c r="AU26" s="3"/>
      <c r="AV26" s="3"/>
      <c r="AW26" s="3"/>
      <c r="AX26" s="3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3:65" s="2" customFormat="1" ht="18" customHeight="1" thickTop="1">
      <c r="C27" s="90"/>
      <c r="D27" s="81" t="s">
        <v>16</v>
      </c>
      <c r="E27" s="81"/>
      <c r="F27" s="81"/>
      <c r="G27" s="81"/>
      <c r="H27" s="81"/>
      <c r="I27" s="81"/>
      <c r="J27" s="81"/>
      <c r="K27" s="82"/>
      <c r="L27" s="91" t="s">
        <v>66</v>
      </c>
      <c r="M27" s="92"/>
      <c r="N27" s="93" t="s">
        <v>67</v>
      </c>
      <c r="O27" s="92"/>
      <c r="P27" s="93"/>
      <c r="Q27" s="92"/>
      <c r="R27" s="93" t="s">
        <v>96</v>
      </c>
      <c r="S27" s="92"/>
      <c r="T27" s="93" t="s">
        <v>97</v>
      </c>
      <c r="U27" s="92"/>
      <c r="V27" s="93"/>
      <c r="W27" s="92"/>
      <c r="X27" s="93"/>
      <c r="Y27" s="92"/>
      <c r="Z27" s="93"/>
      <c r="AA27" s="92"/>
      <c r="AB27" s="93"/>
      <c r="AC27" s="92"/>
      <c r="AD27" s="93"/>
      <c r="AE27" s="96"/>
      <c r="AF27" s="93"/>
      <c r="AG27" s="92"/>
      <c r="AH27" s="96"/>
      <c r="AI27" s="94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3:65" s="2" customFormat="1" ht="12" customHeight="1">
      <c r="C28" s="90"/>
      <c r="D28" s="33"/>
      <c r="E28" s="33"/>
      <c r="F28" s="33"/>
      <c r="G28" s="33"/>
      <c r="H28" s="33"/>
      <c r="I28" s="33"/>
      <c r="J28" s="33"/>
      <c r="K28" s="30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3:65" s="2" customFormat="1" ht="18" customHeight="1">
      <c r="C29" s="90"/>
      <c r="D29" s="80" t="s">
        <v>17</v>
      </c>
      <c r="E29" s="81"/>
      <c r="F29" s="81"/>
      <c r="G29" s="81"/>
      <c r="H29" s="81"/>
      <c r="I29" s="81"/>
      <c r="J29" s="81"/>
      <c r="K29" s="82"/>
      <c r="L29" s="83">
        <v>0</v>
      </c>
      <c r="M29" s="84"/>
      <c r="N29" s="85">
        <v>9</v>
      </c>
      <c r="O29" s="84"/>
      <c r="P29" s="85">
        <v>6</v>
      </c>
      <c r="Q29" s="84"/>
      <c r="R29" s="85" t="s">
        <v>1</v>
      </c>
      <c r="S29" s="84"/>
      <c r="T29" s="85">
        <v>3</v>
      </c>
      <c r="U29" s="84"/>
      <c r="V29" s="85">
        <v>3</v>
      </c>
      <c r="W29" s="84"/>
      <c r="X29" s="85">
        <v>3</v>
      </c>
      <c r="Y29" s="84"/>
      <c r="Z29" s="85"/>
      <c r="AA29" s="84"/>
      <c r="AB29" s="85" t="s">
        <v>1</v>
      </c>
      <c r="AC29" s="84"/>
      <c r="AD29" s="85">
        <v>3</v>
      </c>
      <c r="AE29" s="84"/>
      <c r="AF29" s="85">
        <v>7</v>
      </c>
      <c r="AG29" s="84"/>
      <c r="AH29" s="95">
        <v>5</v>
      </c>
      <c r="AI29" s="95"/>
      <c r="AJ29" s="95">
        <v>1</v>
      </c>
      <c r="AK29" s="97"/>
      <c r="AL29" s="23"/>
      <c r="AM29" s="83">
        <v>0</v>
      </c>
      <c r="AN29" s="84"/>
      <c r="AO29" s="85">
        <v>9</v>
      </c>
      <c r="AP29" s="84"/>
      <c r="AQ29" s="85">
        <v>0</v>
      </c>
      <c r="AR29" s="84"/>
      <c r="AS29" s="85" t="s">
        <v>1</v>
      </c>
      <c r="AT29" s="84"/>
      <c r="AU29" s="85">
        <v>8</v>
      </c>
      <c r="AV29" s="84"/>
      <c r="AW29" s="85">
        <v>8</v>
      </c>
      <c r="AX29" s="84"/>
      <c r="AY29" s="85">
        <v>8</v>
      </c>
      <c r="AZ29" s="84"/>
      <c r="BA29" s="85">
        <v>8</v>
      </c>
      <c r="BB29" s="84"/>
      <c r="BC29" s="85" t="s">
        <v>1</v>
      </c>
      <c r="BD29" s="84"/>
      <c r="BE29" s="85">
        <v>2</v>
      </c>
      <c r="BF29" s="84"/>
      <c r="BG29" s="85">
        <v>2</v>
      </c>
      <c r="BH29" s="84"/>
      <c r="BI29" s="95">
        <v>2</v>
      </c>
      <c r="BJ29" s="95"/>
      <c r="BK29" s="95">
        <v>2</v>
      </c>
      <c r="BL29" s="97"/>
      <c r="BM29" s="23"/>
    </row>
    <row r="30" spans="3:65" s="2" customFormat="1" ht="18" customHeight="1">
      <c r="C30" s="90"/>
      <c r="D30" s="98" t="s">
        <v>18</v>
      </c>
      <c r="E30" s="99"/>
      <c r="F30" s="99"/>
      <c r="G30" s="99"/>
      <c r="H30" s="99"/>
      <c r="I30" s="99"/>
      <c r="J30" s="99"/>
      <c r="K30" s="100"/>
      <c r="L30" s="83">
        <v>0</v>
      </c>
      <c r="M30" s="84"/>
      <c r="N30" s="85">
        <v>9</v>
      </c>
      <c r="O30" s="84"/>
      <c r="P30" s="85">
        <v>6</v>
      </c>
      <c r="Q30" s="84"/>
      <c r="R30" s="85" t="s">
        <v>1</v>
      </c>
      <c r="S30" s="84"/>
      <c r="T30" s="85">
        <v>3</v>
      </c>
      <c r="U30" s="84"/>
      <c r="V30" s="85">
        <v>8</v>
      </c>
      <c r="W30" s="84"/>
      <c r="X30" s="85">
        <v>3</v>
      </c>
      <c r="Y30" s="84"/>
      <c r="Z30" s="85"/>
      <c r="AA30" s="84"/>
      <c r="AB30" s="85" t="s">
        <v>1</v>
      </c>
      <c r="AC30" s="84"/>
      <c r="AD30" s="85">
        <v>1</v>
      </c>
      <c r="AE30" s="84"/>
      <c r="AF30" s="85">
        <v>1</v>
      </c>
      <c r="AG30" s="84"/>
      <c r="AH30" s="95">
        <v>1</v>
      </c>
      <c r="AI30" s="95"/>
      <c r="AJ30" s="95">
        <v>1</v>
      </c>
      <c r="AK30" s="97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3:65" s="2" customFormat="1" ht="14.25" customHeight="1">
      <c r="C31" s="34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3:65" s="2" customFormat="1" ht="17.25" customHeight="1" thickBot="1">
      <c r="C32" s="90">
        <v>4</v>
      </c>
      <c r="D32" s="81" t="s">
        <v>14</v>
      </c>
      <c r="E32" s="81"/>
      <c r="F32" s="81"/>
      <c r="G32" s="81"/>
      <c r="H32" s="81"/>
      <c r="I32" s="81"/>
      <c r="J32" s="81"/>
      <c r="K32" s="82"/>
      <c r="L32" s="51" t="s">
        <v>84</v>
      </c>
      <c r="M32" s="52" t="s">
        <v>79</v>
      </c>
      <c r="N32" s="52" t="s">
        <v>80</v>
      </c>
      <c r="O32" s="52" t="s">
        <v>81</v>
      </c>
      <c r="P32" s="52"/>
      <c r="Q32" s="52"/>
      <c r="R32" s="52" t="s">
        <v>98</v>
      </c>
      <c r="S32" s="52" t="s">
        <v>99</v>
      </c>
      <c r="T32" s="52" t="s">
        <v>83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7"/>
      <c r="AG32" s="57"/>
      <c r="AH32" s="57"/>
      <c r="AI32" s="58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3:68" s="2" customFormat="1" ht="18" customHeight="1" thickTop="1">
      <c r="C33" s="90"/>
      <c r="D33" s="80" t="s">
        <v>19</v>
      </c>
      <c r="E33" s="81"/>
      <c r="F33" s="81"/>
      <c r="G33" s="81"/>
      <c r="H33" s="81"/>
      <c r="I33" s="81"/>
      <c r="J33" s="81"/>
      <c r="K33" s="82"/>
      <c r="L33" s="101" t="s">
        <v>66</v>
      </c>
      <c r="M33" s="102"/>
      <c r="N33" s="103" t="s">
        <v>67</v>
      </c>
      <c r="O33" s="102"/>
      <c r="P33" s="103"/>
      <c r="Q33" s="102"/>
      <c r="R33" s="103" t="s">
        <v>96</v>
      </c>
      <c r="S33" s="102"/>
      <c r="T33" s="103" t="s">
        <v>97</v>
      </c>
      <c r="U33" s="102"/>
      <c r="V33" s="103"/>
      <c r="W33" s="102"/>
      <c r="X33" s="103"/>
      <c r="Y33" s="102"/>
      <c r="Z33" s="103"/>
      <c r="AA33" s="102"/>
      <c r="AB33" s="103"/>
      <c r="AC33" s="102"/>
      <c r="AD33" s="103"/>
      <c r="AE33" s="102"/>
      <c r="AF33" s="103"/>
      <c r="AG33" s="102"/>
      <c r="AH33" s="103"/>
      <c r="AI33" s="104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3:68" s="2" customFormat="1" ht="14.25" customHeight="1">
      <c r="C34" s="34"/>
      <c r="D34" s="1"/>
      <c r="E34" s="1"/>
      <c r="F34" s="1"/>
      <c r="G34" s="1"/>
      <c r="H34" s="1"/>
      <c r="I34" s="1"/>
      <c r="J34" s="1"/>
    </row>
    <row r="35" spans="3:68" s="2" customFormat="1" ht="18" customHeight="1">
      <c r="C35" s="35">
        <v>5</v>
      </c>
      <c r="D35" s="80" t="s">
        <v>20</v>
      </c>
      <c r="E35" s="80"/>
      <c r="F35" s="80"/>
      <c r="G35" s="80"/>
      <c r="H35" s="80"/>
      <c r="I35" s="80"/>
      <c r="J35" s="80"/>
      <c r="K35" s="82"/>
      <c r="L35" s="105" t="s">
        <v>100</v>
      </c>
      <c r="M35" s="95"/>
      <c r="N35" s="95" t="s">
        <v>101</v>
      </c>
      <c r="O35" s="95"/>
      <c r="P35" s="95" t="s">
        <v>102</v>
      </c>
      <c r="Q35" s="95"/>
      <c r="R35" s="95" t="s">
        <v>101</v>
      </c>
      <c r="S35" s="95"/>
      <c r="T35" s="95" t="s">
        <v>103</v>
      </c>
      <c r="U35" s="95"/>
      <c r="V35" s="95" t="s">
        <v>104</v>
      </c>
      <c r="W35" s="95"/>
      <c r="X35" s="95" t="s">
        <v>105</v>
      </c>
      <c r="Y35" s="95"/>
      <c r="Z35" s="95" t="s">
        <v>100</v>
      </c>
      <c r="AA35" s="95"/>
      <c r="AB35" s="95" t="s">
        <v>101</v>
      </c>
      <c r="AC35" s="95"/>
      <c r="AD35" s="95" t="s">
        <v>103</v>
      </c>
      <c r="AE35" s="95"/>
      <c r="AF35" s="95" t="s">
        <v>106</v>
      </c>
      <c r="AG35" s="95"/>
      <c r="AH35" s="95" t="s">
        <v>106</v>
      </c>
      <c r="AI35" s="95"/>
      <c r="AJ35" s="95" t="s">
        <v>107</v>
      </c>
      <c r="AK35" s="95"/>
      <c r="AL35" s="95" t="s">
        <v>108</v>
      </c>
      <c r="AM35" s="95"/>
      <c r="AN35" s="95" t="s">
        <v>106</v>
      </c>
      <c r="AO35" s="95"/>
      <c r="AP35" s="95" t="s">
        <v>107</v>
      </c>
      <c r="AQ35" s="95"/>
      <c r="AR35" s="95" t="s">
        <v>109</v>
      </c>
      <c r="AS35" s="95"/>
      <c r="AT35" s="95" t="s">
        <v>110</v>
      </c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7"/>
    </row>
    <row r="36" spans="3:68" s="2" customFormat="1" ht="18.75" customHeight="1">
      <c r="C36" s="34"/>
      <c r="D36" s="1"/>
      <c r="E36" s="1"/>
      <c r="F36" s="1"/>
      <c r="G36" s="1"/>
      <c r="H36" s="1"/>
      <c r="I36" s="1"/>
      <c r="J36" s="1"/>
    </row>
    <row r="37" spans="3:68" s="1" customFormat="1" ht="20.25" customHeight="1">
      <c r="C37" s="36" t="s">
        <v>49</v>
      </c>
      <c r="D37" s="81" t="s">
        <v>21</v>
      </c>
      <c r="E37" s="81"/>
      <c r="F37" s="81"/>
      <c r="G37" s="81"/>
      <c r="H37" s="81"/>
      <c r="I37" s="81"/>
      <c r="J37" s="81"/>
      <c r="K37" s="81"/>
      <c r="L37" s="108" t="s">
        <v>22</v>
      </c>
      <c r="M37" s="106"/>
      <c r="N37" s="106"/>
      <c r="O37" s="106"/>
      <c r="P37" s="106"/>
      <c r="Q37" s="24"/>
      <c r="R37" s="124">
        <v>5</v>
      </c>
      <c r="S37" s="124"/>
      <c r="T37" s="106" t="s">
        <v>23</v>
      </c>
      <c r="U37" s="107"/>
      <c r="V37" s="9"/>
      <c r="W37" s="108" t="s">
        <v>24</v>
      </c>
      <c r="X37" s="106"/>
      <c r="Y37" s="106"/>
      <c r="Z37" s="106"/>
      <c r="AA37" s="107"/>
      <c r="AB37" s="124">
        <v>1</v>
      </c>
      <c r="AC37" s="124"/>
      <c r="AD37" s="106" t="s">
        <v>23</v>
      </c>
      <c r="AE37" s="107"/>
      <c r="AF37" s="9"/>
      <c r="AG37" s="108" t="s">
        <v>25</v>
      </c>
      <c r="AH37" s="106"/>
      <c r="AI37" s="106"/>
      <c r="AJ37" s="106"/>
      <c r="AK37" s="106"/>
      <c r="AL37" s="106"/>
      <c r="AM37" s="24"/>
      <c r="AN37" s="124">
        <f>R37+AB37</f>
        <v>6</v>
      </c>
      <c r="AO37" s="124"/>
      <c r="AP37" s="106" t="s">
        <v>23</v>
      </c>
      <c r="AQ37" s="107"/>
      <c r="AR37" s="9"/>
      <c r="AS37" s="80"/>
      <c r="AT37" s="80"/>
      <c r="AU37" s="80"/>
      <c r="AV37" s="80"/>
      <c r="AW37" s="88"/>
      <c r="AX37" s="88"/>
      <c r="AY37" s="88"/>
      <c r="AZ37" s="88"/>
      <c r="BA37" s="9"/>
      <c r="BB37" s="88"/>
      <c r="BC37" s="88"/>
      <c r="BD37" s="88"/>
      <c r="BE37" s="88"/>
      <c r="BF37" s="88"/>
      <c r="BG37" s="88"/>
      <c r="BH37" s="88"/>
      <c r="BI37" s="88"/>
      <c r="BJ37" s="9"/>
      <c r="BK37" s="9"/>
      <c r="BL37" s="9"/>
      <c r="BM37" s="9"/>
    </row>
    <row r="38" spans="3:68" s="2" customFormat="1" ht="20.25" customHeight="1">
      <c r="C38" s="34"/>
      <c r="D38" s="1"/>
      <c r="E38" s="1"/>
      <c r="F38" s="1"/>
      <c r="G38" s="1"/>
      <c r="H38" s="1"/>
      <c r="I38" s="1"/>
      <c r="J38" s="1"/>
    </row>
    <row r="39" spans="3:68" s="1" customFormat="1" ht="21.75" customHeight="1">
      <c r="C39" s="36" t="s">
        <v>50</v>
      </c>
      <c r="D39" s="81" t="s">
        <v>26</v>
      </c>
      <c r="E39" s="81"/>
      <c r="F39" s="81"/>
      <c r="G39" s="81"/>
      <c r="H39" s="81"/>
      <c r="I39" s="81"/>
      <c r="J39" s="81"/>
      <c r="K39" s="81"/>
      <c r="L39" s="108" t="s">
        <v>27</v>
      </c>
      <c r="M39" s="106"/>
      <c r="N39" s="106"/>
      <c r="O39" s="107"/>
      <c r="P39" s="124"/>
      <c r="Q39" s="124"/>
      <c r="R39" s="124"/>
      <c r="S39" s="106" t="s">
        <v>28</v>
      </c>
      <c r="T39" s="107"/>
      <c r="U39" s="9"/>
      <c r="V39" s="9"/>
      <c r="W39" s="108" t="s">
        <v>29</v>
      </c>
      <c r="X39" s="106"/>
      <c r="Y39" s="106"/>
      <c r="Z39" s="107"/>
      <c r="AA39" s="124">
        <v>3</v>
      </c>
      <c r="AB39" s="124"/>
      <c r="AC39" s="124"/>
      <c r="AD39" s="106" t="s">
        <v>28</v>
      </c>
      <c r="AE39" s="107"/>
      <c r="AF39" s="9"/>
      <c r="AG39" s="9"/>
      <c r="AH39" s="108" t="s">
        <v>30</v>
      </c>
      <c r="AI39" s="106"/>
      <c r="AJ39" s="106"/>
      <c r="AK39" s="106"/>
      <c r="AL39" s="106"/>
      <c r="AM39" s="106"/>
      <c r="AN39" s="107"/>
      <c r="AO39" s="124"/>
      <c r="AP39" s="124"/>
      <c r="AQ39" s="124"/>
      <c r="AR39" s="106" t="s">
        <v>28</v>
      </c>
      <c r="AS39" s="107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3:68" s="1" customFormat="1" ht="16.5" customHeight="1">
      <c r="C40" s="9"/>
    </row>
    <row r="41" spans="3:68" s="1" customFormat="1" ht="21.75" customHeight="1">
      <c r="C41" s="110" t="s">
        <v>51</v>
      </c>
      <c r="D41" s="81" t="s">
        <v>31</v>
      </c>
      <c r="E41" s="81"/>
      <c r="F41" s="81"/>
      <c r="G41" s="81"/>
      <c r="H41" s="81"/>
      <c r="I41" s="81"/>
      <c r="J41" s="81"/>
      <c r="K41" s="81"/>
      <c r="L41" s="111" t="s">
        <v>54</v>
      </c>
      <c r="M41" s="112"/>
      <c r="N41" s="112"/>
      <c r="O41" s="112"/>
      <c r="P41" s="112"/>
      <c r="Q41" s="112"/>
      <c r="R41" s="113"/>
      <c r="S41" s="124"/>
      <c r="T41" s="124"/>
      <c r="U41" s="106" t="s">
        <v>32</v>
      </c>
      <c r="V41" s="107"/>
      <c r="W41" s="9"/>
      <c r="X41" s="111" t="s">
        <v>56</v>
      </c>
      <c r="Y41" s="112"/>
      <c r="Z41" s="112"/>
      <c r="AA41" s="112"/>
      <c r="AB41" s="112"/>
      <c r="AC41" s="112"/>
      <c r="AD41" s="113"/>
      <c r="AE41" s="124">
        <v>1</v>
      </c>
      <c r="AF41" s="124"/>
      <c r="AG41" s="106" t="s">
        <v>32</v>
      </c>
      <c r="AH41" s="107"/>
      <c r="AI41" s="9"/>
      <c r="AJ41" s="114" t="s">
        <v>58</v>
      </c>
      <c r="AK41" s="115"/>
      <c r="AL41" s="115"/>
      <c r="AM41" s="115"/>
      <c r="AN41" s="115"/>
      <c r="AO41" s="115"/>
      <c r="AP41" s="116"/>
      <c r="AQ41" s="124"/>
      <c r="AR41" s="124"/>
      <c r="AS41" s="106" t="s">
        <v>32</v>
      </c>
      <c r="AT41" s="107"/>
      <c r="AU41" s="9"/>
      <c r="AV41" s="114" t="s">
        <v>59</v>
      </c>
      <c r="AW41" s="115"/>
      <c r="AX41" s="115"/>
      <c r="AY41" s="115"/>
      <c r="AZ41" s="115"/>
      <c r="BA41" s="115"/>
      <c r="BB41" s="116"/>
      <c r="BC41" s="124">
        <v>1</v>
      </c>
      <c r="BD41" s="124"/>
      <c r="BE41" s="106" t="s">
        <v>32</v>
      </c>
      <c r="BF41" s="106"/>
      <c r="BG41" s="87"/>
      <c r="BH41" s="88"/>
      <c r="BI41" s="88"/>
      <c r="BJ41" s="88"/>
      <c r="BK41" s="88"/>
      <c r="BL41" s="88"/>
    </row>
    <row r="42" spans="3:68" s="1" customFormat="1" ht="7.5" customHeight="1">
      <c r="C42" s="110"/>
      <c r="D42" s="81"/>
      <c r="E42" s="81"/>
      <c r="F42" s="81"/>
      <c r="G42" s="81"/>
      <c r="H42" s="81"/>
      <c r="I42" s="81"/>
      <c r="J42" s="81"/>
      <c r="K42" s="81"/>
    </row>
    <row r="43" spans="3:68" s="1" customFormat="1" ht="25.5" customHeight="1">
      <c r="C43" s="110"/>
      <c r="D43" s="81"/>
      <c r="E43" s="81"/>
      <c r="F43" s="81"/>
      <c r="G43" s="81"/>
      <c r="H43" s="81"/>
      <c r="I43" s="81"/>
      <c r="J43" s="81"/>
      <c r="K43" s="81"/>
      <c r="L43" s="114" t="s">
        <v>55</v>
      </c>
      <c r="M43" s="115"/>
      <c r="N43" s="115"/>
      <c r="O43" s="115"/>
      <c r="P43" s="115"/>
      <c r="Q43" s="115"/>
      <c r="R43" s="116"/>
      <c r="S43" s="124">
        <v>1</v>
      </c>
      <c r="T43" s="124"/>
      <c r="U43" s="106" t="s">
        <v>32</v>
      </c>
      <c r="V43" s="107"/>
      <c r="X43" s="114" t="s">
        <v>57</v>
      </c>
      <c r="Y43" s="115"/>
      <c r="Z43" s="115"/>
      <c r="AA43" s="115"/>
      <c r="AB43" s="115"/>
      <c r="AC43" s="115"/>
      <c r="AD43" s="116"/>
      <c r="AE43" s="124"/>
      <c r="AF43" s="124"/>
      <c r="AG43" s="106" t="s">
        <v>32</v>
      </c>
      <c r="AH43" s="107"/>
      <c r="AJ43" s="114" t="s">
        <v>61</v>
      </c>
      <c r="AK43" s="115"/>
      <c r="AL43" s="115"/>
      <c r="AM43" s="115"/>
      <c r="AN43" s="115"/>
      <c r="AO43" s="115"/>
      <c r="AP43" s="116"/>
      <c r="AQ43" s="124"/>
      <c r="AR43" s="124"/>
      <c r="AS43" s="106" t="s">
        <v>32</v>
      </c>
      <c r="AT43" s="107"/>
      <c r="AV43" s="114" t="s">
        <v>60</v>
      </c>
      <c r="AW43" s="115"/>
      <c r="AX43" s="115"/>
      <c r="AY43" s="115"/>
      <c r="AZ43" s="115"/>
      <c r="BA43" s="115"/>
      <c r="BB43" s="116"/>
      <c r="BC43" s="124"/>
      <c r="BD43" s="124"/>
      <c r="BE43" s="106" t="s">
        <v>32</v>
      </c>
      <c r="BF43" s="107"/>
    </row>
    <row r="44" spans="3:68" s="2" customFormat="1" ht="13.5" customHeight="1"/>
    <row r="45" spans="3:68" ht="13.5" customHeight="1">
      <c r="K45" s="4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4"/>
    </row>
    <row r="46" spans="3:68" s="1" customFormat="1" ht="36" customHeight="1">
      <c r="C46" s="36" t="s">
        <v>52</v>
      </c>
      <c r="D46" s="1" t="s">
        <v>33</v>
      </c>
      <c r="K46" s="38"/>
      <c r="L46" s="118" t="s">
        <v>112</v>
      </c>
      <c r="M46" s="106"/>
      <c r="N46" s="106"/>
      <c r="O46" s="106"/>
      <c r="P46" s="106"/>
      <c r="Q46" s="106"/>
      <c r="R46" s="107"/>
      <c r="S46" s="122"/>
      <c r="T46" s="124"/>
      <c r="U46" s="38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40"/>
      <c r="AZ46" s="39"/>
      <c r="BA46" s="39"/>
      <c r="BB46" s="39"/>
      <c r="BC46" s="39"/>
      <c r="BD46" s="39"/>
      <c r="BE46" s="39"/>
      <c r="BF46" s="39"/>
      <c r="BG46" s="39"/>
      <c r="BH46" s="39"/>
      <c r="BI46" s="45"/>
      <c r="BP46" s="1" t="s">
        <v>53</v>
      </c>
    </row>
    <row r="47" spans="3:68" ht="6.75" customHeight="1">
      <c r="K47" s="46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7"/>
    </row>
    <row r="48" spans="3:68" s="1" customFormat="1" ht="34.5" customHeight="1">
      <c r="C48" s="36"/>
      <c r="K48" s="38"/>
      <c r="L48" s="108" t="s">
        <v>38</v>
      </c>
      <c r="M48" s="106"/>
      <c r="N48" s="106"/>
      <c r="O48" s="106"/>
      <c r="P48" s="106"/>
      <c r="Q48" s="106"/>
      <c r="R48" s="107"/>
      <c r="S48" s="122"/>
      <c r="T48" s="124"/>
      <c r="U48" s="38"/>
      <c r="V48" s="108" t="s">
        <v>39</v>
      </c>
      <c r="W48" s="106"/>
      <c r="X48" s="106"/>
      <c r="Y48" s="106"/>
      <c r="Z48" s="106"/>
      <c r="AA48" s="106"/>
      <c r="AB48" s="107"/>
      <c r="AC48" s="122"/>
      <c r="AD48" s="123"/>
      <c r="AE48" s="39"/>
      <c r="AF48" s="108" t="s">
        <v>40</v>
      </c>
      <c r="AG48" s="106"/>
      <c r="AH48" s="106"/>
      <c r="AI48" s="106"/>
      <c r="AJ48" s="106"/>
      <c r="AK48" s="106"/>
      <c r="AL48" s="107"/>
      <c r="AM48" s="122"/>
      <c r="AN48" s="123"/>
      <c r="AO48" s="40"/>
      <c r="AP48" s="118" t="s">
        <v>48</v>
      </c>
      <c r="AQ48" s="106"/>
      <c r="AR48" s="106"/>
      <c r="AS48" s="106"/>
      <c r="AT48" s="106"/>
      <c r="AU48" s="106"/>
      <c r="AV48" s="107"/>
      <c r="AW48" s="122"/>
      <c r="AX48" s="123"/>
      <c r="AY48" s="40"/>
      <c r="AZ48" s="108" t="s">
        <v>41</v>
      </c>
      <c r="BA48" s="106"/>
      <c r="BB48" s="106"/>
      <c r="BC48" s="106"/>
      <c r="BD48" s="106"/>
      <c r="BE48" s="106"/>
      <c r="BF48" s="107"/>
      <c r="BG48" s="122"/>
      <c r="BH48" s="123"/>
      <c r="BI48" s="45"/>
    </row>
    <row r="49" spans="3:64" ht="6.75" customHeight="1">
      <c r="K49" s="46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7"/>
    </row>
    <row r="50" spans="3:64" s="1" customFormat="1" ht="36" customHeight="1">
      <c r="C50" s="36"/>
      <c r="K50" s="38"/>
      <c r="L50" s="108" t="s">
        <v>42</v>
      </c>
      <c r="M50" s="106"/>
      <c r="N50" s="106"/>
      <c r="O50" s="106"/>
      <c r="P50" s="106"/>
      <c r="Q50" s="106"/>
      <c r="R50" s="107"/>
      <c r="S50" s="122"/>
      <c r="T50" s="124"/>
      <c r="U50" s="38"/>
      <c r="V50" s="108" t="s">
        <v>43</v>
      </c>
      <c r="W50" s="106"/>
      <c r="X50" s="106"/>
      <c r="Y50" s="106"/>
      <c r="Z50" s="106"/>
      <c r="AA50" s="106"/>
      <c r="AB50" s="107"/>
      <c r="AC50" s="122"/>
      <c r="AD50" s="123"/>
      <c r="AE50" s="39"/>
      <c r="AF50" s="118" t="s">
        <v>44</v>
      </c>
      <c r="AG50" s="106"/>
      <c r="AH50" s="106"/>
      <c r="AI50" s="106"/>
      <c r="AJ50" s="106"/>
      <c r="AK50" s="106"/>
      <c r="AL50" s="107"/>
      <c r="AM50" s="122"/>
      <c r="AN50" s="123"/>
      <c r="AO50" s="40"/>
      <c r="AP50" s="118" t="s">
        <v>45</v>
      </c>
      <c r="AQ50" s="106"/>
      <c r="AR50" s="106"/>
      <c r="AS50" s="106"/>
      <c r="AT50" s="106"/>
      <c r="AU50" s="106"/>
      <c r="AV50" s="107"/>
      <c r="AW50" s="122"/>
      <c r="AX50" s="123"/>
      <c r="AY50" s="40"/>
      <c r="AZ50" s="39"/>
      <c r="BA50" s="39"/>
      <c r="BB50" s="39"/>
      <c r="BC50" s="39"/>
      <c r="BD50" s="39"/>
      <c r="BE50" s="39"/>
      <c r="BF50" s="39"/>
      <c r="BG50" s="39"/>
      <c r="BH50" s="39"/>
      <c r="BI50" s="45"/>
    </row>
    <row r="51" spans="3:64" ht="6.75" customHeight="1">
      <c r="K51" s="46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7"/>
    </row>
    <row r="52" spans="3:64" s="1" customFormat="1" ht="34.5" customHeight="1">
      <c r="C52" s="36"/>
      <c r="K52" s="38"/>
      <c r="L52" s="121" t="s">
        <v>46</v>
      </c>
      <c r="M52" s="106"/>
      <c r="N52" s="106"/>
      <c r="O52" s="106"/>
      <c r="P52" s="106"/>
      <c r="Q52" s="106"/>
      <c r="R52" s="107"/>
      <c r="S52" s="122" t="s">
        <v>86</v>
      </c>
      <c r="T52" s="124"/>
      <c r="U52" s="38"/>
      <c r="V52" s="121" t="s">
        <v>47</v>
      </c>
      <c r="W52" s="106"/>
      <c r="X52" s="106"/>
      <c r="Y52" s="106"/>
      <c r="Z52" s="106"/>
      <c r="AA52" s="106"/>
      <c r="AB52" s="107"/>
      <c r="AC52" s="122" t="s">
        <v>86</v>
      </c>
      <c r="AD52" s="123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40"/>
      <c r="AP52" s="39"/>
      <c r="AQ52" s="39"/>
      <c r="AR52" s="39"/>
      <c r="AS52" s="39"/>
      <c r="AT52" s="39"/>
      <c r="AU52" s="39"/>
      <c r="AV52" s="39"/>
      <c r="AW52" s="39"/>
      <c r="AX52" s="39"/>
      <c r="AY52" s="40"/>
      <c r="AZ52" s="39"/>
      <c r="BA52" s="39"/>
      <c r="BB52" s="39"/>
      <c r="BC52" s="39"/>
      <c r="BD52" s="39"/>
      <c r="BE52" s="39"/>
      <c r="BF52" s="39"/>
      <c r="BG52" s="39"/>
      <c r="BH52" s="39"/>
      <c r="BI52" s="45"/>
    </row>
    <row r="53" spans="3:64">
      <c r="D53" s="23"/>
      <c r="E53" s="23"/>
      <c r="F53" s="23"/>
      <c r="G53" s="23"/>
      <c r="H53" s="23"/>
      <c r="I53" s="23"/>
      <c r="J53" s="23"/>
      <c r="K53" s="48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50"/>
      <c r="BJ53" s="17"/>
      <c r="BK53" s="17"/>
      <c r="BL53" s="17"/>
    </row>
    <row r="54" spans="3:64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3:64" ht="9" customHeight="1"/>
    <row r="56" spans="3:64"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</row>
  </sheetData>
  <mergeCells count="273">
    <mergeCell ref="AR4:AV4"/>
    <mergeCell ref="BC4:BD4"/>
    <mergeCell ref="BE4:BI4"/>
    <mergeCell ref="BJ4:BK4"/>
    <mergeCell ref="BL4:BM4"/>
    <mergeCell ref="C6:S6"/>
    <mergeCell ref="AT6:BK6"/>
    <mergeCell ref="BF2:BG2"/>
    <mergeCell ref="BH2:BI2"/>
    <mergeCell ref="BJ2:BK2"/>
    <mergeCell ref="P4:W4"/>
    <mergeCell ref="X4:Y4"/>
    <mergeCell ref="Z4:AA4"/>
    <mergeCell ref="AB4:AC4"/>
    <mergeCell ref="AD4:AE4"/>
    <mergeCell ref="AF4:AG4"/>
    <mergeCell ref="AP4:AQ4"/>
    <mergeCell ref="U2:AH2"/>
    <mergeCell ref="AP2:AW2"/>
    <mergeCell ref="AX2:AY2"/>
    <mergeCell ref="AZ2:BA2"/>
    <mergeCell ref="BB2:BC2"/>
    <mergeCell ref="BD2:BE2"/>
    <mergeCell ref="AQ10:BK10"/>
    <mergeCell ref="AM11:AO11"/>
    <mergeCell ref="AQ11:BK11"/>
    <mergeCell ref="AM12:AO12"/>
    <mergeCell ref="AQ12:BH12"/>
    <mergeCell ref="C14:BK14"/>
    <mergeCell ref="C7:S7"/>
    <mergeCell ref="AG7:AH7"/>
    <mergeCell ref="C8:S8"/>
    <mergeCell ref="T8:U8"/>
    <mergeCell ref="AG10:AK10"/>
    <mergeCell ref="AM10:AO10"/>
    <mergeCell ref="C16:BK16"/>
    <mergeCell ref="C17:BK17"/>
    <mergeCell ref="C19:C21"/>
    <mergeCell ref="D19:K19"/>
    <mergeCell ref="L19:M19"/>
    <mergeCell ref="N19:O19"/>
    <mergeCell ref="P19:Q19"/>
    <mergeCell ref="R19:S19"/>
    <mergeCell ref="T19:U19"/>
    <mergeCell ref="V19:W19"/>
    <mergeCell ref="AB21:AC21"/>
    <mergeCell ref="AD21:AE21"/>
    <mergeCell ref="AF21:AG21"/>
    <mergeCell ref="AH21:AI21"/>
    <mergeCell ref="X19:Y19"/>
    <mergeCell ref="Z19:AA19"/>
    <mergeCell ref="D21:K21"/>
    <mergeCell ref="L21:M21"/>
    <mergeCell ref="N21:O21"/>
    <mergeCell ref="P21:Q21"/>
    <mergeCell ref="R21:S21"/>
    <mergeCell ref="T21:U21"/>
    <mergeCell ref="V21:W21"/>
    <mergeCell ref="BH21:BI21"/>
    <mergeCell ref="BJ21:BK21"/>
    <mergeCell ref="BL21:BM21"/>
    <mergeCell ref="C23:C24"/>
    <mergeCell ref="D23:K23"/>
    <mergeCell ref="D24:K24"/>
    <mergeCell ref="L24:M24"/>
    <mergeCell ref="N24:O24"/>
    <mergeCell ref="P24:Q24"/>
    <mergeCell ref="R24:S24"/>
    <mergeCell ref="AV21:AW21"/>
    <mergeCell ref="AX21:AY21"/>
    <mergeCell ref="AZ21:BA21"/>
    <mergeCell ref="BB21:BC21"/>
    <mergeCell ref="BD21:BE21"/>
    <mergeCell ref="BF21:BG21"/>
    <mergeCell ref="AJ21:AK21"/>
    <mergeCell ref="AL21:AM21"/>
    <mergeCell ref="AN21:AO21"/>
    <mergeCell ref="AP21:AQ21"/>
    <mergeCell ref="AR21:AS21"/>
    <mergeCell ref="AT21:AU21"/>
    <mergeCell ref="X21:Y21"/>
    <mergeCell ref="Z21:AA21"/>
    <mergeCell ref="AR24:AS24"/>
    <mergeCell ref="AT24:AU24"/>
    <mergeCell ref="AV24:AW24"/>
    <mergeCell ref="C26:C30"/>
    <mergeCell ref="D26:K26"/>
    <mergeCell ref="D27:K27"/>
    <mergeCell ref="L27:M27"/>
    <mergeCell ref="N27:O27"/>
    <mergeCell ref="P27:Q27"/>
    <mergeCell ref="R27:S27"/>
    <mergeCell ref="AF24:AG24"/>
    <mergeCell ref="AH24:AI24"/>
    <mergeCell ref="AJ24:AK24"/>
    <mergeCell ref="AL24:AM24"/>
    <mergeCell ref="AN24:AO24"/>
    <mergeCell ref="AP24:AQ24"/>
    <mergeCell ref="T24:U24"/>
    <mergeCell ref="V24:W24"/>
    <mergeCell ref="X24:Y24"/>
    <mergeCell ref="Z24:AA24"/>
    <mergeCell ref="AB24:AC24"/>
    <mergeCell ref="AD24:AE24"/>
    <mergeCell ref="AD29:AE29"/>
    <mergeCell ref="AF29:AG29"/>
    <mergeCell ref="AH29:AI29"/>
    <mergeCell ref="AJ29:AK29"/>
    <mergeCell ref="AF27:AG27"/>
    <mergeCell ref="AH27:AI27"/>
    <mergeCell ref="D29:K29"/>
    <mergeCell ref="L29:M29"/>
    <mergeCell ref="N29:O29"/>
    <mergeCell ref="P29:Q29"/>
    <mergeCell ref="R29:S29"/>
    <mergeCell ref="T29:U29"/>
    <mergeCell ref="V29:W29"/>
    <mergeCell ref="X29:Y29"/>
    <mergeCell ref="T27:U27"/>
    <mergeCell ref="V27:W27"/>
    <mergeCell ref="X27:Y27"/>
    <mergeCell ref="Z27:AA27"/>
    <mergeCell ref="AB27:AC27"/>
    <mergeCell ref="AD27:AE27"/>
    <mergeCell ref="BK29:BL29"/>
    <mergeCell ref="D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Z29:AA29"/>
    <mergeCell ref="AB29:AC29"/>
    <mergeCell ref="AB30:AC30"/>
    <mergeCell ref="AD30:AE30"/>
    <mergeCell ref="AF30:AG30"/>
    <mergeCell ref="AH30:AI30"/>
    <mergeCell ref="AJ30:AK30"/>
    <mergeCell ref="C32:C33"/>
    <mergeCell ref="D32:K32"/>
    <mergeCell ref="D33:K33"/>
    <mergeCell ref="L33:M33"/>
    <mergeCell ref="N33:O33"/>
    <mergeCell ref="Z35:AA35"/>
    <mergeCell ref="AB35:AC35"/>
    <mergeCell ref="AD35:AE35"/>
    <mergeCell ref="AF35:AG35"/>
    <mergeCell ref="AB33:AC33"/>
    <mergeCell ref="AD33:AE33"/>
    <mergeCell ref="AF33:AG33"/>
    <mergeCell ref="AH33:AI33"/>
    <mergeCell ref="D35:K35"/>
    <mergeCell ref="L35:M35"/>
    <mergeCell ref="N35:O35"/>
    <mergeCell ref="P35:Q35"/>
    <mergeCell ref="R35:S35"/>
    <mergeCell ref="T35:U35"/>
    <mergeCell ref="P33:Q33"/>
    <mergeCell ref="R33:S33"/>
    <mergeCell ref="T33:U33"/>
    <mergeCell ref="V33:W33"/>
    <mergeCell ref="X33:Y33"/>
    <mergeCell ref="Z33:AA33"/>
    <mergeCell ref="BF35:BG35"/>
    <mergeCell ref="BH35:BI35"/>
    <mergeCell ref="D37:K37"/>
    <mergeCell ref="L37:P37"/>
    <mergeCell ref="R37:S37"/>
    <mergeCell ref="T37:U37"/>
    <mergeCell ref="W37:AA37"/>
    <mergeCell ref="AB37:AC37"/>
    <mergeCell ref="AD37:AE37"/>
    <mergeCell ref="AG37:AL37"/>
    <mergeCell ref="AT35:AU35"/>
    <mergeCell ref="AV35:AW35"/>
    <mergeCell ref="AX35:AY35"/>
    <mergeCell ref="AZ35:BA35"/>
    <mergeCell ref="BB35:BC35"/>
    <mergeCell ref="BD35:BE35"/>
    <mergeCell ref="AH35:AI35"/>
    <mergeCell ref="AJ35:AK35"/>
    <mergeCell ref="AL35:AM35"/>
    <mergeCell ref="AN35:AO35"/>
    <mergeCell ref="AP35:AQ35"/>
    <mergeCell ref="AR35:AS35"/>
    <mergeCell ref="V35:W35"/>
    <mergeCell ref="X35:Y35"/>
    <mergeCell ref="BF37:BG37"/>
    <mergeCell ref="BH37:BI37"/>
    <mergeCell ref="D39:K39"/>
    <mergeCell ref="L39:O39"/>
    <mergeCell ref="P39:R39"/>
    <mergeCell ref="S39:T39"/>
    <mergeCell ref="W39:Z39"/>
    <mergeCell ref="AA39:AC39"/>
    <mergeCell ref="AD39:AE39"/>
    <mergeCell ref="AH39:AN39"/>
    <mergeCell ref="AN37:AO37"/>
    <mergeCell ref="AP37:AQ37"/>
    <mergeCell ref="AS37:AV37"/>
    <mergeCell ref="AW37:AX37"/>
    <mergeCell ref="AY37:AZ37"/>
    <mergeCell ref="BB37:BE37"/>
    <mergeCell ref="AO39:AQ39"/>
    <mergeCell ref="AR39:AS39"/>
    <mergeCell ref="C41:C43"/>
    <mergeCell ref="D41:K43"/>
    <mergeCell ref="L41:R41"/>
    <mergeCell ref="S41:T41"/>
    <mergeCell ref="U41:V41"/>
    <mergeCell ref="X41:AD41"/>
    <mergeCell ref="AE41:AF41"/>
    <mergeCell ref="AG41:AH41"/>
    <mergeCell ref="AS43:AT43"/>
    <mergeCell ref="AV43:BB43"/>
    <mergeCell ref="BC43:BD43"/>
    <mergeCell ref="BE43:BF43"/>
    <mergeCell ref="L46:R46"/>
    <mergeCell ref="S46:T46"/>
    <mergeCell ref="BG41:BI41"/>
    <mergeCell ref="BJ41:BL41"/>
    <mergeCell ref="L43:R43"/>
    <mergeCell ref="S43:T43"/>
    <mergeCell ref="U43:V43"/>
    <mergeCell ref="X43:AD43"/>
    <mergeCell ref="AE43:AF43"/>
    <mergeCell ref="AG43:AH43"/>
    <mergeCell ref="AJ43:AP43"/>
    <mergeCell ref="AQ43:AR43"/>
    <mergeCell ref="AJ41:AP41"/>
    <mergeCell ref="AQ41:AR41"/>
    <mergeCell ref="AS41:AT41"/>
    <mergeCell ref="AV41:BB41"/>
    <mergeCell ref="BC41:BD41"/>
    <mergeCell ref="BE41:BF41"/>
    <mergeCell ref="AO56:BL56"/>
    <mergeCell ref="AP50:AV50"/>
    <mergeCell ref="AW50:AX50"/>
    <mergeCell ref="L52:R52"/>
    <mergeCell ref="S52:T52"/>
    <mergeCell ref="V52:AB52"/>
    <mergeCell ref="AC52:AD52"/>
    <mergeCell ref="AP48:AV48"/>
    <mergeCell ref="AW48:AX48"/>
    <mergeCell ref="AZ48:BF48"/>
    <mergeCell ref="BG48:BH48"/>
    <mergeCell ref="L50:R50"/>
    <mergeCell ref="S50:T50"/>
    <mergeCell ref="V50:AB50"/>
    <mergeCell ref="AC50:AD50"/>
    <mergeCell ref="AF50:AL50"/>
    <mergeCell ref="AM50:AN50"/>
    <mergeCell ref="L48:R48"/>
    <mergeCell ref="S48:T48"/>
    <mergeCell ref="V48:AB48"/>
    <mergeCell ref="AC48:AD48"/>
    <mergeCell ref="AF48:AL48"/>
    <mergeCell ref="AM48:AN48"/>
  </mergeCells>
  <phoneticPr fontId="5"/>
  <dataValidations count="1">
    <dataValidation type="list" allowBlank="1" showInputMessage="1" showErrorMessage="1" sqref="S46:T46 BG48:BH48 AW50:AX50 AW48:AX48 AM50:AN50 AM48:AN48 AC48:AD48 AC50:AD50 AC52:AD52 S52:T52 S50:T50 S48:T48">
      <formula1>$BP$46</formula1>
    </dataValidation>
  </dataValidations>
  <pageMargins left="0.39" right="0.7" top="0.84" bottom="0.42" header="0.3" footer="0.3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user21</cp:lastModifiedBy>
  <cp:revision/>
  <cp:lastPrinted>2021-12-22T07:53:55Z</cp:lastPrinted>
  <dcterms:created xsi:type="dcterms:W3CDTF">1996-08-06T01:56:49Z</dcterms:created>
  <dcterms:modified xsi:type="dcterms:W3CDTF">2021-12-28T05:06:30Z</dcterms:modified>
  <cp:category/>
  <cp:contentStatus/>
</cp:coreProperties>
</file>